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928" activeTab="0"/>
  </bookViews>
  <sheets>
    <sheet name="65" sheetId="1" r:id="rId1"/>
  </sheets>
  <definedNames>
    <definedName name="_xlnm.Print_Area" localSheetId="0">'65'!$A$1:$AE$299</definedName>
  </definedNames>
  <calcPr fullCalcOnLoad="1"/>
</workbook>
</file>

<file path=xl/sharedStrings.xml><?xml version="1.0" encoding="utf-8"?>
<sst xmlns="http://schemas.openxmlformats.org/spreadsheetml/2006/main" count="560" uniqueCount="130">
  <si>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</si>
  <si>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</si>
  <si>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</si>
  <si>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</si>
  <si>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</si>
  <si>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</si>
  <si>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</si>
  <si>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</si>
  <si>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</si>
  <si>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</si>
  <si>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</si>
  <si>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</si>
  <si>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</si>
  <si>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</si>
  <si>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</si>
  <si>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</si>
  <si>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</si>
  <si>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</si>
  <si>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</si>
  <si>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</si>
  <si>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</si>
  <si>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</si>
  <si>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</si>
  <si>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</si>
  <si>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</si>
  <si>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</si>
  <si>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</si>
  <si>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</si>
  <si>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</si>
  <si>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</si>
  <si>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</si>
  <si>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</si>
  <si>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</si>
  <si>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</si>
  <si>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</si>
  <si>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</si>
  <si>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</si>
  <si>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</si>
  <si>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</si>
  <si>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</si>
  <si>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</si>
  <si>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</si>
  <si>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</si>
  <si>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</si>
  <si>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</si>
  <si>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</si>
  <si>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</si>
  <si>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</si>
  <si>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</si>
  <si>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</si>
  <si>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</si>
  <si>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</si>
  <si>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</si>
  <si>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</si>
  <si>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</si>
  <si>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</si>
  <si>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</si>
  <si>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</si>
  <si>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</si>
  <si>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</si>
  <si>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</si>
  <si>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</si>
  <si>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</si>
  <si>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</si>
  <si>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</si>
  <si>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</si>
  <si>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</si>
  <si>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</si>
  <si>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</si>
  <si>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</si>
  <si>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</si>
  <si>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Дети-инвалиды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</si>
  <si>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</si>
  <si>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</si>
  <si>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</si>
  <si>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</si>
  <si>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</si>
  <si>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</si>
  <si>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</si>
  <si>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</si>
  <si>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</si>
  <si>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</si>
  <si>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</si>
  <si>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</si>
  <si>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</si>
  <si>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</si>
  <si>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</si>
  <si>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РАЗДЕЛ 5</t>
  </si>
  <si>
    <t>РАЗДЕЛ 6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</si>
  <si>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</si>
  <si>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</si>
  <si>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</si>
  <si>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</si>
  <si>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</si>
  <si>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</si>
  <si>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</si>
  <si>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</si>
  <si>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801011О.99.0.БВ24ДМ62000</t>
  </si>
  <si>
    <t>801011О.99.0.БВ24ДН82000</t>
  </si>
  <si>
    <t>БВ19</t>
  </si>
  <si>
    <t>853211О.99.0.БВ19АА50000</t>
  </si>
  <si>
    <t>853211О.99.0.БВ19АА14000</t>
  </si>
  <si>
    <t>853211О.99.0.БВ19АА56000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</si>
  <si>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</si>
  <si>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</si>
  <si>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</si>
  <si>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</si>
  <si>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</si>
  <si>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</si>
  <si>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</si>
  <si>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</si>
  <si>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</si>
  <si>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 xml:space="preserve"> </t>
  </si>
  <si>
    <t xml:space="preserve">                  </t>
  </si>
  <si>
    <t>МУНИЦИПАЛЬНОЕ ЗАДАНИЕ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</si>
  <si>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</si>
  <si>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</si>
  <si>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</si>
  <si>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Дети-сироты и дети, оставшиеся без попечения родителей</t>
  </si>
  <si>
    <t>Муниципальное бюджетное дошкольное образовательное учреждение «Детский сад № 65 "Дельфин"»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</si>
  <si>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</si>
  <si>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</si>
  <si>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</si>
  <si>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853211О.99.0.БВ19АА92000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</si>
  <si>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</si>
  <si>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</si>
  <si>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</si>
  <si>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</si>
  <si>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 xml:space="preserve">Приложение № 11                                     
к постановлению Администрации ЗАТО г. Железногорск                                   от 29.12.2021   № 2618  </t>
  </si>
  <si>
    <r>
      <t xml:space="preserve">Приложение № 11                                     
к постановлению Администрации ЗАТО г. Железногорск                                   от </t>
    </r>
    <r>
      <rPr>
        <u val="single"/>
        <sz val="11"/>
        <rFont val="Times New Roman"/>
        <family val="1"/>
      </rPr>
      <t>28.06.2022</t>
    </r>
    <r>
      <rPr>
        <sz val="11"/>
        <rFont val="Times New Roman"/>
        <family val="1"/>
      </rPr>
      <t xml:space="preserve">   № </t>
    </r>
    <r>
      <rPr>
        <u val="single"/>
        <sz val="11"/>
        <rFont val="Times New Roman"/>
        <family val="1"/>
      </rPr>
      <t>1255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</si>
</sst>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2" fillId="32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49" fontId="2" fillId="32" borderId="16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49" fontId="2" fillId="32" borderId="14" xfId="0" applyNumberFormat="1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left" vertical="top"/>
    </xf>
    <xf numFmtId="0" fontId="2" fillId="32" borderId="14" xfId="0" applyFont="1" applyFill="1" applyBorder="1" applyAlignment="1">
      <alignment horizontal="left"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32" borderId="0" xfId="0" applyFont="1" applyFill="1" applyAlignment="1">
      <alignment horizontal="center"/>
    </xf>
    <xf numFmtId="49" fontId="2" fillId="0" borderId="17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left" wrapText="1"/>
    </xf>
    <xf numFmtId="49" fontId="2" fillId="32" borderId="11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14" fontId="2" fillId="32" borderId="10" xfId="0" applyNumberFormat="1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 quotePrefix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32" borderId="16" xfId="0" applyNumberFormat="1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/>
    </xf>
    <xf numFmtId="0" fontId="18" fillId="0" borderId="11" xfId="0" applyFont="1" applyBorder="1" applyAlignment="1">
      <alignment vertical="top"/>
    </xf>
    <xf numFmtId="0" fontId="3" fillId="0" borderId="13" xfId="0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49" fontId="2" fillId="32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 quotePrefix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0" fontId="16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1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49" fontId="0" fillId="32" borderId="10" xfId="0" applyNumberForma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9" fontId="10" fillId="0" borderId="18" xfId="0" applyNumberFormat="1" applyFont="1" applyFill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0" fillId="0" borderId="16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0" fillId="0" borderId="18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3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2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10" fillId="0" borderId="20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9"/>
  <sheetViews>
    <sheetView tabSelected="1" view="pageBreakPreview" zoomScaleSheetLayoutView="100" zoomScalePageLayoutView="80" workbookViewId="0" topLeftCell="A1">
      <selection activeCell="Z1" sqref="Z1:AE1"/>
    </sheetView>
  </sheetViews>
  <sheetFormatPr defaultColWidth="9.140625" defaultRowHeight="15" customHeight="1"/>
  <cols>
    <col min="1" max="1" width="4.7109375" style="2" customWidth="1"/>
    <col min="2" max="11" width="5.7109375" style="2" customWidth="1"/>
    <col min="12" max="12" width="14.421875" style="2" customWidth="1"/>
    <col min="13" max="13" width="14.14062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8" width="5.7109375" style="2" customWidth="1"/>
    <col min="29" max="29" width="5.7109375" style="2" hidden="1" customWidth="1"/>
    <col min="30" max="30" width="6.421875" style="2" customWidth="1"/>
    <col min="31" max="31" width="10.00390625" style="2" bestFit="1" customWidth="1"/>
    <col min="32" max="16384" width="9.140625" style="2" customWidth="1"/>
  </cols>
  <sheetData>
    <row r="1" spans="26:31" ht="69.75" customHeight="1">
      <c r="Z1" s="91" t="s">
        <v>129</v>
      </c>
      <c r="AA1" s="92"/>
      <c r="AB1" s="92"/>
      <c r="AC1" s="92"/>
      <c r="AD1" s="92"/>
      <c r="AE1" s="92"/>
    </row>
    <row r="2" spans="1:31" ht="76.5" customHeight="1">
      <c r="A2" s="93" t="s">
        <v>113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1" t="s">
        <v>128</v>
      </c>
      <c r="AA2" s="92"/>
      <c r="AB2" s="92"/>
      <c r="AC2" s="92"/>
      <c r="AD2" s="92"/>
      <c r="AE2" s="92"/>
    </row>
    <row r="3" spans="1:31" ht="16.5">
      <c r="A3" s="93" t="s">
        <v>114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</row>
    <row r="4" spans="1:31" ht="21" customHeight="1">
      <c r="A4" s="272" t="s">
        <v>124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199"/>
      <c r="AE4" s="199"/>
    </row>
    <row r="5" spans="1:31" ht="1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252"/>
      <c r="AA5" s="252"/>
      <c r="AB5" s="252"/>
      <c r="AC5" s="39"/>
      <c r="AD5" s="243" t="s">
        <v>6</v>
      </c>
      <c r="AE5" s="244"/>
    </row>
    <row r="6" spans="1:31" ht="15" customHeight="1">
      <c r="A6" s="229" t="s">
        <v>11</v>
      </c>
      <c r="B6" s="229"/>
      <c r="C6" s="229"/>
      <c r="D6" s="229"/>
      <c r="E6" s="229"/>
      <c r="F6" s="229"/>
      <c r="G6" s="229"/>
      <c r="H6" s="229"/>
      <c r="I6" s="22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1"/>
      <c r="Z6" s="253" t="s">
        <v>8</v>
      </c>
      <c r="AA6" s="253"/>
      <c r="AB6" s="253"/>
      <c r="AC6" s="39"/>
      <c r="AD6" s="245" t="s">
        <v>7</v>
      </c>
      <c r="AE6" s="246"/>
    </row>
    <row r="7" spans="1:31" ht="10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42"/>
      <c r="M7" s="42"/>
      <c r="N7" s="43"/>
      <c r="O7" s="254"/>
      <c r="P7" s="254"/>
      <c r="Q7" s="254"/>
      <c r="R7" s="43"/>
      <c r="S7" s="39"/>
      <c r="T7" s="39"/>
      <c r="U7" s="39"/>
      <c r="V7" s="39"/>
      <c r="W7" s="39"/>
      <c r="X7" s="39"/>
      <c r="Y7" s="44"/>
      <c r="Z7" s="232" t="s">
        <v>9</v>
      </c>
      <c r="AA7" s="232"/>
      <c r="AB7" s="232"/>
      <c r="AC7" s="39"/>
      <c r="AD7" s="247"/>
      <c r="AE7" s="248"/>
    </row>
    <row r="8" spans="1:31" ht="15" customHeight="1">
      <c r="A8" s="251" t="s">
        <v>119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48"/>
      <c r="Z8" s="232"/>
      <c r="AA8" s="232"/>
      <c r="AB8" s="232"/>
      <c r="AC8" s="39"/>
      <c r="AD8" s="249"/>
      <c r="AE8" s="250"/>
    </row>
    <row r="9" spans="1:31" ht="12.75" customHeight="1">
      <c r="A9" s="71" t="s">
        <v>112</v>
      </c>
      <c r="B9" s="71"/>
      <c r="C9" s="71"/>
      <c r="D9" s="72"/>
      <c r="E9" s="72"/>
      <c r="F9" s="72"/>
      <c r="G9" s="72"/>
      <c r="H9" s="72"/>
      <c r="I9" s="72"/>
      <c r="J9" s="72"/>
      <c r="K9" s="72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  <c r="Y9" s="74"/>
      <c r="Z9" s="232" t="s">
        <v>42</v>
      </c>
      <c r="AA9" s="233"/>
      <c r="AB9" s="233"/>
      <c r="AC9" s="39"/>
      <c r="AD9" s="234"/>
      <c r="AE9" s="235"/>
    </row>
    <row r="10" spans="1:31" ht="15" customHeight="1">
      <c r="A10" s="236" t="s">
        <v>12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38"/>
      <c r="Y10" s="38"/>
      <c r="Z10" s="42"/>
      <c r="AA10" s="232" t="s">
        <v>10</v>
      </c>
      <c r="AB10" s="233"/>
      <c r="AC10" s="39"/>
      <c r="AD10" s="234"/>
      <c r="AE10" s="235"/>
    </row>
    <row r="11" spans="1:31" ht="15" customHeight="1">
      <c r="A11" s="240" t="s">
        <v>83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55" t="s">
        <v>48</v>
      </c>
      <c r="AA11" s="255"/>
      <c r="AB11" s="255"/>
      <c r="AC11" s="39"/>
      <c r="AD11" s="238" t="s">
        <v>82</v>
      </c>
      <c r="AE11" s="239"/>
    </row>
    <row r="12" spans="1:31" ht="15" customHeight="1" thickBot="1">
      <c r="A12" s="240" t="s">
        <v>89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32" t="s">
        <v>48</v>
      </c>
      <c r="AA12" s="232"/>
      <c r="AB12" s="232"/>
      <c r="AC12" s="39"/>
      <c r="AD12" s="241" t="s">
        <v>90</v>
      </c>
      <c r="AE12" s="242"/>
    </row>
    <row r="13" spans="1:29" ht="15" customHeight="1">
      <c r="A13" s="29"/>
      <c r="B13" s="29"/>
      <c r="C13" s="29"/>
      <c r="D13" s="29"/>
      <c r="E13" s="29"/>
      <c r="F13" s="32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3"/>
      <c r="S13" s="33"/>
      <c r="T13" s="32"/>
      <c r="U13" s="33"/>
      <c r="V13" s="33"/>
      <c r="W13" s="34"/>
      <c r="X13" s="35"/>
      <c r="Y13" s="35"/>
      <c r="Z13" s="35"/>
      <c r="AA13" s="29"/>
      <c r="AB13" s="29"/>
      <c r="AC13" s="29"/>
    </row>
    <row r="14" spans="1:29" ht="15" customHeight="1">
      <c r="A14" s="159" t="s">
        <v>13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29"/>
    </row>
    <row r="15" spans="1:29" ht="15" customHeight="1" thickBot="1">
      <c r="A15" s="159" t="s">
        <v>5</v>
      </c>
      <c r="B15" s="159"/>
      <c r="C15" s="159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</row>
    <row r="16" spans="1:31" ht="15" customHeight="1">
      <c r="A16" s="161" t="s">
        <v>0</v>
      </c>
      <c r="B16" s="161"/>
      <c r="C16" s="161"/>
      <c r="D16" s="161"/>
      <c r="E16" s="161"/>
      <c r="F16" s="161"/>
      <c r="G16" s="161"/>
      <c r="H16" s="161"/>
      <c r="I16" s="161"/>
      <c r="J16" s="162" t="s">
        <v>59</v>
      </c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45"/>
      <c r="X16" s="45"/>
      <c r="Y16" s="184" t="s">
        <v>103</v>
      </c>
      <c r="Z16" s="220"/>
      <c r="AA16" s="220"/>
      <c r="AB16" s="221"/>
      <c r="AC16" s="49"/>
      <c r="AD16" s="192" t="s">
        <v>96</v>
      </c>
      <c r="AE16" s="193"/>
    </row>
    <row r="17" spans="1:31" ht="18" customHeight="1" thickBot="1">
      <c r="A17" s="161"/>
      <c r="B17" s="161"/>
      <c r="C17" s="161"/>
      <c r="D17" s="161"/>
      <c r="E17" s="161"/>
      <c r="F17" s="161"/>
      <c r="G17" s="161"/>
      <c r="H17" s="161"/>
      <c r="I17" s="161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45"/>
      <c r="X17" s="45"/>
      <c r="Y17" s="220"/>
      <c r="Z17" s="220"/>
      <c r="AA17" s="220"/>
      <c r="AB17" s="221"/>
      <c r="AC17" s="49"/>
      <c r="AD17" s="194"/>
      <c r="AE17" s="195"/>
    </row>
    <row r="18" spans="1:31" ht="15" customHeight="1">
      <c r="A18" s="40" t="s">
        <v>14</v>
      </c>
      <c r="B18" s="40"/>
      <c r="C18" s="40"/>
      <c r="D18" s="40"/>
      <c r="E18" s="50"/>
      <c r="F18" s="50"/>
      <c r="G18" s="50"/>
      <c r="H18" s="50"/>
      <c r="I18" s="50"/>
      <c r="J18" s="165" t="s">
        <v>60</v>
      </c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49"/>
      <c r="X18" s="49"/>
      <c r="Y18" s="49"/>
      <c r="Z18" s="49"/>
      <c r="AA18" s="49"/>
      <c r="AB18" s="49"/>
      <c r="AC18" s="49"/>
      <c r="AD18" s="45"/>
      <c r="AE18" s="45"/>
    </row>
    <row r="19" spans="1:29" s="5" customFormat="1" ht="15" customHeight="1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3"/>
      <c r="AA19" s="3"/>
      <c r="AB19" s="3"/>
      <c r="AC19" s="3"/>
    </row>
    <row r="20" spans="1:29" ht="15" customHeight="1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3"/>
    </row>
    <row r="21" spans="1:29" ht="1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3"/>
    </row>
    <row r="22" spans="1:29" s="5" customFormat="1" ht="15" customHeight="1">
      <c r="A22" s="143" t="s">
        <v>91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3"/>
    </row>
    <row r="23" spans="1:29" s="5" customFormat="1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"/>
      <c r="V23" s="3"/>
      <c r="W23" s="3"/>
      <c r="X23" s="3"/>
      <c r="Y23" s="3"/>
      <c r="Z23" s="3"/>
      <c r="AA23" s="3"/>
      <c r="AB23" s="3"/>
      <c r="AC23" s="3"/>
    </row>
    <row r="24" spans="1:31" ht="57.75" customHeight="1">
      <c r="A24" s="140" t="s">
        <v>15</v>
      </c>
      <c r="B24" s="140"/>
      <c r="C24" s="140"/>
      <c r="D24" s="138" t="s">
        <v>16</v>
      </c>
      <c r="E24" s="138"/>
      <c r="F24" s="138"/>
      <c r="G24" s="138"/>
      <c r="H24" s="138"/>
      <c r="I24" s="138"/>
      <c r="J24" s="138" t="s">
        <v>57</v>
      </c>
      <c r="K24" s="138"/>
      <c r="L24" s="138"/>
      <c r="M24" s="138"/>
      <c r="N24" s="138" t="s">
        <v>17</v>
      </c>
      <c r="O24" s="139"/>
      <c r="P24" s="139"/>
      <c r="Q24" s="139"/>
      <c r="R24" s="139"/>
      <c r="S24" s="139"/>
      <c r="T24" s="139"/>
      <c r="U24" s="138" t="s">
        <v>22</v>
      </c>
      <c r="V24" s="139"/>
      <c r="W24" s="139"/>
      <c r="X24" s="139"/>
      <c r="Y24" s="139"/>
      <c r="Z24" s="139"/>
      <c r="AA24" s="222" t="s">
        <v>104</v>
      </c>
      <c r="AB24" s="223"/>
      <c r="AC24" s="223"/>
      <c r="AD24" s="223"/>
      <c r="AE24" s="223"/>
    </row>
    <row r="25" spans="1:31" ht="43.5" customHeight="1">
      <c r="A25" s="140"/>
      <c r="B25" s="140"/>
      <c r="C25" s="140"/>
      <c r="D25" s="138" t="s">
        <v>61</v>
      </c>
      <c r="E25" s="138"/>
      <c r="F25" s="138" t="s">
        <v>56</v>
      </c>
      <c r="G25" s="138"/>
      <c r="H25" s="138" t="s">
        <v>62</v>
      </c>
      <c r="I25" s="138"/>
      <c r="J25" s="138" t="s">
        <v>64</v>
      </c>
      <c r="K25" s="138"/>
      <c r="L25" s="138"/>
      <c r="M25" s="138"/>
      <c r="N25" s="144" t="s">
        <v>18</v>
      </c>
      <c r="O25" s="167"/>
      <c r="P25" s="167"/>
      <c r="Q25" s="168"/>
      <c r="R25" s="138" t="s">
        <v>19</v>
      </c>
      <c r="S25" s="139"/>
      <c r="T25" s="139"/>
      <c r="U25" s="138" t="s">
        <v>125</v>
      </c>
      <c r="V25" s="138"/>
      <c r="W25" s="138" t="s">
        <v>126</v>
      </c>
      <c r="X25" s="139"/>
      <c r="Y25" s="138" t="s">
        <v>127</v>
      </c>
      <c r="Z25" s="138"/>
      <c r="AA25" s="156" t="s">
        <v>105</v>
      </c>
      <c r="AB25" s="139"/>
      <c r="AC25" s="53"/>
      <c r="AD25" s="156" t="s">
        <v>106</v>
      </c>
      <c r="AE25" s="139"/>
    </row>
    <row r="26" spans="1:31" ht="56.25" customHeight="1">
      <c r="A26" s="140"/>
      <c r="B26" s="140"/>
      <c r="C26" s="140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69"/>
      <c r="O26" s="170"/>
      <c r="P26" s="170"/>
      <c r="Q26" s="171"/>
      <c r="R26" s="138" t="s">
        <v>20</v>
      </c>
      <c r="S26" s="139"/>
      <c r="T26" s="52" t="s">
        <v>21</v>
      </c>
      <c r="U26" s="138"/>
      <c r="V26" s="138"/>
      <c r="W26" s="139"/>
      <c r="X26" s="139"/>
      <c r="Y26" s="138"/>
      <c r="Z26" s="138"/>
      <c r="AA26" s="156"/>
      <c r="AB26" s="139"/>
      <c r="AC26" s="53"/>
      <c r="AD26" s="139"/>
      <c r="AE26" s="139"/>
    </row>
    <row r="27" spans="1:31" s="7" customFormat="1" ht="15" customHeight="1">
      <c r="A27" s="157">
        <v>1</v>
      </c>
      <c r="B27" s="157"/>
      <c r="C27" s="157"/>
      <c r="D27" s="158">
        <v>2</v>
      </c>
      <c r="E27" s="158"/>
      <c r="F27" s="158">
        <v>3</v>
      </c>
      <c r="G27" s="158"/>
      <c r="H27" s="158">
        <v>4</v>
      </c>
      <c r="I27" s="158"/>
      <c r="J27" s="158">
        <v>5</v>
      </c>
      <c r="K27" s="158"/>
      <c r="L27" s="158">
        <v>6</v>
      </c>
      <c r="M27" s="158"/>
      <c r="N27" s="158">
        <v>7</v>
      </c>
      <c r="O27" s="191"/>
      <c r="P27" s="191"/>
      <c r="Q27" s="191"/>
      <c r="R27" s="158">
        <v>8</v>
      </c>
      <c r="S27" s="191"/>
      <c r="T27" s="54">
        <v>9</v>
      </c>
      <c r="U27" s="158">
        <v>10</v>
      </c>
      <c r="V27" s="191"/>
      <c r="W27" s="158">
        <v>11</v>
      </c>
      <c r="X27" s="158"/>
      <c r="Y27" s="158">
        <v>12</v>
      </c>
      <c r="Z27" s="158"/>
      <c r="AA27" s="189">
        <v>13</v>
      </c>
      <c r="AB27" s="190"/>
      <c r="AC27" s="54"/>
      <c r="AD27" s="189">
        <v>14</v>
      </c>
      <c r="AE27" s="190"/>
    </row>
    <row r="28" spans="1:31" s="30" customFormat="1" ht="15.75" customHeight="1">
      <c r="A28" s="142"/>
      <c r="B28" s="142"/>
      <c r="C28" s="142"/>
      <c r="D28" s="141"/>
      <c r="E28" s="141"/>
      <c r="F28" s="141"/>
      <c r="G28" s="141"/>
      <c r="H28" s="125"/>
      <c r="I28" s="125"/>
      <c r="J28" s="141"/>
      <c r="K28" s="141"/>
      <c r="L28" s="142"/>
      <c r="M28" s="142"/>
      <c r="N28" s="174"/>
      <c r="O28" s="175"/>
      <c r="P28" s="175"/>
      <c r="Q28" s="175"/>
      <c r="R28" s="174"/>
      <c r="S28" s="175"/>
      <c r="T28" s="55"/>
      <c r="U28" s="176"/>
      <c r="V28" s="177"/>
      <c r="W28" s="178"/>
      <c r="X28" s="178"/>
      <c r="Y28" s="178"/>
      <c r="Z28" s="178"/>
      <c r="AA28" s="172"/>
      <c r="AB28" s="173"/>
      <c r="AC28" s="56"/>
      <c r="AD28" s="172"/>
      <c r="AE28" s="173"/>
    </row>
    <row r="29" spans="1:29" s="30" customFormat="1" ht="17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8"/>
      <c r="O29" s="8"/>
      <c r="P29" s="8"/>
      <c r="Q29" s="8"/>
      <c r="R29" s="8"/>
      <c r="S29" s="8"/>
      <c r="T29" s="8"/>
      <c r="U29" s="9"/>
      <c r="V29" s="9"/>
      <c r="W29" s="10"/>
      <c r="X29" s="10"/>
      <c r="Y29" s="10"/>
      <c r="Z29" s="10"/>
      <c r="AA29" s="10"/>
      <c r="AB29" s="10"/>
      <c r="AC29" s="1"/>
    </row>
    <row r="30" spans="1:29" s="5" customFormat="1" ht="15" customHeight="1">
      <c r="A30" s="143" t="s">
        <v>44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3"/>
    </row>
    <row r="31" spans="1:29" s="5" customFormat="1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3"/>
    </row>
    <row r="32" spans="1:31" ht="110.25" customHeight="1">
      <c r="A32" s="144" t="s">
        <v>15</v>
      </c>
      <c r="B32" s="145"/>
      <c r="C32" s="146"/>
      <c r="D32" s="153" t="s">
        <v>16</v>
      </c>
      <c r="E32" s="154"/>
      <c r="F32" s="154"/>
      <c r="G32" s="154"/>
      <c r="H32" s="154"/>
      <c r="I32" s="155"/>
      <c r="J32" s="153" t="s">
        <v>57</v>
      </c>
      <c r="K32" s="154"/>
      <c r="L32" s="154"/>
      <c r="M32" s="154"/>
      <c r="N32" s="153" t="s">
        <v>23</v>
      </c>
      <c r="O32" s="154"/>
      <c r="P32" s="155"/>
      <c r="Q32" s="153" t="s">
        <v>24</v>
      </c>
      <c r="R32" s="154"/>
      <c r="S32" s="154"/>
      <c r="T32" s="154"/>
      <c r="U32" s="154"/>
      <c r="V32" s="155"/>
      <c r="W32" s="153" t="s">
        <v>49</v>
      </c>
      <c r="X32" s="154"/>
      <c r="Y32" s="154"/>
      <c r="Z32" s="154"/>
      <c r="AA32" s="154"/>
      <c r="AB32" s="155"/>
      <c r="AC32" s="57"/>
      <c r="AD32" s="156" t="s">
        <v>107</v>
      </c>
      <c r="AE32" s="156"/>
    </row>
    <row r="33" spans="1:31" ht="42" customHeight="1">
      <c r="A33" s="147"/>
      <c r="B33" s="148"/>
      <c r="C33" s="149"/>
      <c r="D33" s="138" t="s">
        <v>61</v>
      </c>
      <c r="E33" s="138"/>
      <c r="F33" s="138" t="s">
        <v>56</v>
      </c>
      <c r="G33" s="138"/>
      <c r="H33" s="138" t="s">
        <v>62</v>
      </c>
      <c r="I33" s="138"/>
      <c r="J33" s="138" t="s">
        <v>64</v>
      </c>
      <c r="K33" s="138"/>
      <c r="L33" s="138"/>
      <c r="M33" s="138"/>
      <c r="N33" s="140" t="s">
        <v>18</v>
      </c>
      <c r="O33" s="140" t="s">
        <v>19</v>
      </c>
      <c r="P33" s="140"/>
      <c r="Q33" s="138" t="s">
        <v>125</v>
      </c>
      <c r="R33" s="138"/>
      <c r="S33" s="138" t="s">
        <v>126</v>
      </c>
      <c r="T33" s="139"/>
      <c r="U33" s="138" t="s">
        <v>127</v>
      </c>
      <c r="V33" s="138"/>
      <c r="W33" s="138" t="s">
        <v>125</v>
      </c>
      <c r="X33" s="138"/>
      <c r="Y33" s="138" t="s">
        <v>126</v>
      </c>
      <c r="Z33" s="139"/>
      <c r="AA33" s="138" t="s">
        <v>127</v>
      </c>
      <c r="AB33" s="138"/>
      <c r="AC33" s="57"/>
      <c r="AD33" s="156" t="s">
        <v>105</v>
      </c>
      <c r="AE33" s="156" t="s">
        <v>106</v>
      </c>
    </row>
    <row r="34" spans="1:31" ht="52.5" customHeight="1">
      <c r="A34" s="150"/>
      <c r="B34" s="151"/>
      <c r="C34" s="152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40"/>
      <c r="O34" s="51" t="s">
        <v>20</v>
      </c>
      <c r="P34" s="51" t="s">
        <v>21</v>
      </c>
      <c r="Q34" s="138"/>
      <c r="R34" s="138"/>
      <c r="S34" s="139"/>
      <c r="T34" s="139"/>
      <c r="U34" s="138"/>
      <c r="V34" s="138"/>
      <c r="W34" s="138"/>
      <c r="X34" s="138"/>
      <c r="Y34" s="139"/>
      <c r="Z34" s="139"/>
      <c r="AA34" s="138"/>
      <c r="AB34" s="138"/>
      <c r="AC34" s="57"/>
      <c r="AD34" s="156"/>
      <c r="AE34" s="156"/>
    </row>
    <row r="35" spans="1:31" s="7" customFormat="1" ht="15" customHeight="1">
      <c r="A35" s="133">
        <v>1</v>
      </c>
      <c r="B35" s="134"/>
      <c r="C35" s="135"/>
      <c r="D35" s="132">
        <v>2</v>
      </c>
      <c r="E35" s="132"/>
      <c r="F35" s="132">
        <v>3</v>
      </c>
      <c r="G35" s="132"/>
      <c r="H35" s="132">
        <v>4</v>
      </c>
      <c r="I35" s="132"/>
      <c r="J35" s="136">
        <v>5</v>
      </c>
      <c r="K35" s="137"/>
      <c r="L35" s="132">
        <v>6</v>
      </c>
      <c r="M35" s="132"/>
      <c r="N35" s="58">
        <v>7</v>
      </c>
      <c r="O35" s="58">
        <v>8</v>
      </c>
      <c r="P35" s="85">
        <v>9</v>
      </c>
      <c r="Q35" s="214">
        <v>10</v>
      </c>
      <c r="R35" s="214"/>
      <c r="S35" s="214">
        <v>11</v>
      </c>
      <c r="T35" s="214"/>
      <c r="U35" s="214">
        <v>12</v>
      </c>
      <c r="V35" s="214"/>
      <c r="W35" s="214">
        <v>13</v>
      </c>
      <c r="X35" s="214"/>
      <c r="Y35" s="132">
        <v>14</v>
      </c>
      <c r="Z35" s="132"/>
      <c r="AA35" s="132">
        <v>15</v>
      </c>
      <c r="AB35" s="132"/>
      <c r="AC35" s="59"/>
      <c r="AD35" s="60">
        <v>16</v>
      </c>
      <c r="AE35" s="60">
        <v>17</v>
      </c>
    </row>
    <row r="36" spans="1:31" s="13" customFormat="1" ht="46.5" customHeight="1">
      <c r="A36" s="210" t="s">
        <v>97</v>
      </c>
      <c r="B36" s="211"/>
      <c r="C36" s="212"/>
      <c r="D36" s="121" t="s">
        <v>50</v>
      </c>
      <c r="E36" s="121"/>
      <c r="F36" s="121" t="s">
        <v>50</v>
      </c>
      <c r="G36" s="121"/>
      <c r="H36" s="213" t="s">
        <v>63</v>
      </c>
      <c r="I36" s="213"/>
      <c r="J36" s="121" t="s">
        <v>51</v>
      </c>
      <c r="K36" s="121"/>
      <c r="L36" s="209"/>
      <c r="M36" s="209"/>
      <c r="N36" s="25" t="s">
        <v>25</v>
      </c>
      <c r="O36" s="25" t="s">
        <v>26</v>
      </c>
      <c r="P36" s="89">
        <v>792</v>
      </c>
      <c r="Q36" s="117">
        <v>97</v>
      </c>
      <c r="R36" s="118"/>
      <c r="S36" s="117">
        <v>97</v>
      </c>
      <c r="T36" s="118"/>
      <c r="U36" s="117">
        <v>97</v>
      </c>
      <c r="V36" s="118"/>
      <c r="W36" s="119">
        <v>0</v>
      </c>
      <c r="X36" s="120"/>
      <c r="Y36" s="119">
        <v>0</v>
      </c>
      <c r="Z36" s="120"/>
      <c r="AA36" s="119">
        <v>0</v>
      </c>
      <c r="AB36" s="120"/>
      <c r="AC36" s="82"/>
      <c r="AD36" s="87">
        <v>15</v>
      </c>
      <c r="AE36" s="88">
        <f>ROUNDDOWN(((Q36*AD36)/100),0)</f>
        <v>14</v>
      </c>
    </row>
    <row r="37" spans="1:29" ht="15" customHeight="1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2"/>
    </row>
    <row r="38" spans="1:29" ht="15" customHeight="1">
      <c r="A38" s="97" t="s">
        <v>115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12"/>
    </row>
    <row r="39" spans="1:29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2"/>
    </row>
    <row r="40" spans="1:31" ht="15" customHeight="1">
      <c r="A40" s="206" t="s">
        <v>32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7"/>
      <c r="AD40" s="207"/>
      <c r="AE40" s="207"/>
    </row>
    <row r="41" spans="1:31" ht="15" customHeight="1">
      <c r="A41" s="206" t="s">
        <v>27</v>
      </c>
      <c r="B41" s="206"/>
      <c r="C41" s="206"/>
      <c r="D41" s="206"/>
      <c r="E41" s="208" t="s">
        <v>28</v>
      </c>
      <c r="F41" s="208"/>
      <c r="G41" s="208"/>
      <c r="H41" s="208"/>
      <c r="I41" s="208"/>
      <c r="J41" s="208"/>
      <c r="K41" s="208" t="s">
        <v>29</v>
      </c>
      <c r="L41" s="208"/>
      <c r="M41" s="179" t="s">
        <v>30</v>
      </c>
      <c r="N41" s="179"/>
      <c r="O41" s="179" t="s">
        <v>20</v>
      </c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207"/>
      <c r="AD41" s="207"/>
      <c r="AE41" s="207"/>
    </row>
    <row r="42" spans="1:31" s="18" customFormat="1" ht="15" customHeight="1">
      <c r="A42" s="216" t="s">
        <v>31</v>
      </c>
      <c r="B42" s="216"/>
      <c r="C42" s="216"/>
      <c r="D42" s="216"/>
      <c r="E42" s="217">
        <v>2</v>
      </c>
      <c r="F42" s="217"/>
      <c r="G42" s="217"/>
      <c r="H42" s="217"/>
      <c r="I42" s="217"/>
      <c r="J42" s="217"/>
      <c r="K42" s="217">
        <v>3</v>
      </c>
      <c r="L42" s="217"/>
      <c r="M42" s="218">
        <v>4</v>
      </c>
      <c r="N42" s="218"/>
      <c r="O42" s="218">
        <v>5</v>
      </c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9"/>
      <c r="AD42" s="219"/>
      <c r="AE42" s="219"/>
    </row>
    <row r="43" spans="1:31" ht="15" customHeight="1">
      <c r="A43" s="206" t="s">
        <v>74</v>
      </c>
      <c r="B43" s="206"/>
      <c r="C43" s="206"/>
      <c r="D43" s="206"/>
      <c r="E43" s="208" t="s">
        <v>74</v>
      </c>
      <c r="F43" s="208"/>
      <c r="G43" s="208"/>
      <c r="H43" s="208"/>
      <c r="I43" s="208"/>
      <c r="J43" s="208"/>
      <c r="K43" s="208" t="s">
        <v>74</v>
      </c>
      <c r="L43" s="208"/>
      <c r="M43" s="179" t="s">
        <v>74</v>
      </c>
      <c r="N43" s="179"/>
      <c r="O43" s="179" t="s">
        <v>74</v>
      </c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207"/>
      <c r="AD43" s="207"/>
      <c r="AE43" s="207"/>
    </row>
    <row r="44" spans="1:29" ht="15" customHeight="1">
      <c r="A44" s="37"/>
      <c r="B44" s="37"/>
      <c r="C44" s="3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9"/>
      <c r="V44" s="19"/>
      <c r="W44" s="16"/>
      <c r="X44" s="16"/>
      <c r="Y44" s="16"/>
      <c r="Z44" s="16"/>
      <c r="AA44" s="16"/>
      <c r="AB44" s="16"/>
      <c r="AC44" s="12"/>
    </row>
    <row r="45" spans="1:29" ht="15" customHeight="1">
      <c r="A45" s="97" t="s">
        <v>33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12"/>
    </row>
    <row r="46" spans="1:29" ht="15" customHeight="1">
      <c r="A46" s="97" t="s">
        <v>39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12"/>
    </row>
    <row r="47" spans="1:31" s="27" customFormat="1" ht="29.25" customHeight="1">
      <c r="A47" s="98" t="s">
        <v>122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215"/>
      <c r="AD47" s="215"/>
      <c r="AE47" s="215"/>
    </row>
    <row r="48" spans="1:31" s="27" customFormat="1" ht="15" customHeight="1">
      <c r="A48" s="204" t="s">
        <v>72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5"/>
      <c r="AD48" s="205"/>
      <c r="AE48" s="205"/>
    </row>
    <row r="49" spans="1:31" s="27" customFormat="1" ht="15" customHeight="1">
      <c r="A49" s="204" t="s">
        <v>66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5"/>
      <c r="AD49" s="205"/>
      <c r="AE49" s="205"/>
    </row>
    <row r="50" spans="1:31" s="27" customFormat="1" ht="16.5" customHeight="1">
      <c r="A50" s="204" t="s">
        <v>67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5"/>
      <c r="AD50" s="205"/>
      <c r="AE50" s="205"/>
    </row>
    <row r="51" spans="1:29" ht="15" customHeight="1">
      <c r="A51" s="97" t="s">
        <v>45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12"/>
    </row>
    <row r="52" spans="1:29" ht="15" customHeight="1">
      <c r="A52" s="37"/>
      <c r="B52" s="37"/>
      <c r="C52" s="3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9"/>
      <c r="V52" s="19"/>
      <c r="W52" s="16"/>
      <c r="X52" s="16"/>
      <c r="Y52" s="16"/>
      <c r="Z52" s="16"/>
      <c r="AA52" s="16"/>
      <c r="AB52" s="16"/>
      <c r="AC52" s="12"/>
    </row>
    <row r="53" spans="1:31" s="45" customFormat="1" ht="15" customHeight="1">
      <c r="A53" s="99" t="s">
        <v>34</v>
      </c>
      <c r="B53" s="100"/>
      <c r="C53" s="100"/>
      <c r="D53" s="100"/>
      <c r="E53" s="100"/>
      <c r="F53" s="100"/>
      <c r="G53" s="100"/>
      <c r="H53" s="100"/>
      <c r="I53" s="179" t="s">
        <v>35</v>
      </c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1" t="s">
        <v>1</v>
      </c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3"/>
    </row>
    <row r="54" spans="1:31" s="45" customFormat="1" ht="32.25" customHeight="1">
      <c r="A54" s="101" t="s">
        <v>36</v>
      </c>
      <c r="B54" s="102"/>
      <c r="C54" s="102"/>
      <c r="D54" s="102"/>
      <c r="E54" s="102"/>
      <c r="F54" s="102"/>
      <c r="G54" s="102"/>
      <c r="H54" s="103"/>
      <c r="I54" s="187" t="s">
        <v>52</v>
      </c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203" t="s">
        <v>54</v>
      </c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3"/>
    </row>
    <row r="55" spans="1:31" s="45" customFormat="1" ht="46.5" customHeight="1">
      <c r="A55" s="104" t="s">
        <v>37</v>
      </c>
      <c r="B55" s="105"/>
      <c r="C55" s="105"/>
      <c r="D55" s="105"/>
      <c r="E55" s="105"/>
      <c r="F55" s="105"/>
      <c r="G55" s="105"/>
      <c r="H55" s="106"/>
      <c r="I55" s="187" t="s">
        <v>53</v>
      </c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96" t="s">
        <v>55</v>
      </c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8"/>
    </row>
    <row r="56" spans="1:31" s="45" customFormat="1" ht="15" customHeight="1">
      <c r="A56" s="94" t="s">
        <v>4</v>
      </c>
      <c r="B56" s="95"/>
      <c r="C56" s="95"/>
      <c r="D56" s="95"/>
      <c r="E56" s="95"/>
      <c r="F56" s="95"/>
      <c r="G56" s="95"/>
      <c r="H56" s="95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200"/>
    </row>
    <row r="57" spans="1:31" s="45" customFormat="1" ht="17.25" customHeight="1">
      <c r="A57" s="96"/>
      <c r="B57" s="96"/>
      <c r="C57" s="96"/>
      <c r="D57" s="96"/>
      <c r="E57" s="96"/>
      <c r="F57" s="96"/>
      <c r="G57" s="96"/>
      <c r="H57" s="96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2"/>
    </row>
    <row r="58" spans="1:29" ht="32.25" customHeight="1" thickBot="1">
      <c r="A58" s="159" t="s">
        <v>3</v>
      </c>
      <c r="B58" s="159"/>
      <c r="C58" s="159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</row>
    <row r="59" spans="1:31" ht="15" customHeight="1">
      <c r="A59" s="161" t="s">
        <v>0</v>
      </c>
      <c r="B59" s="161"/>
      <c r="C59" s="161"/>
      <c r="D59" s="161"/>
      <c r="E59" s="161"/>
      <c r="F59" s="161"/>
      <c r="G59" s="161"/>
      <c r="H59" s="161"/>
      <c r="I59" s="161"/>
      <c r="J59" s="162" t="s">
        <v>59</v>
      </c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45"/>
      <c r="X59" s="45"/>
      <c r="Y59" s="184" t="s">
        <v>103</v>
      </c>
      <c r="Z59" s="220"/>
      <c r="AA59" s="220"/>
      <c r="AB59" s="221"/>
      <c r="AC59" s="49"/>
      <c r="AD59" s="192" t="s">
        <v>96</v>
      </c>
      <c r="AE59" s="193"/>
    </row>
    <row r="60" spans="1:31" ht="18" customHeight="1" thickBot="1">
      <c r="A60" s="161"/>
      <c r="B60" s="161"/>
      <c r="C60" s="161"/>
      <c r="D60" s="161"/>
      <c r="E60" s="161"/>
      <c r="F60" s="161"/>
      <c r="G60" s="161"/>
      <c r="H60" s="161"/>
      <c r="I60" s="161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45"/>
      <c r="X60" s="45"/>
      <c r="Y60" s="220"/>
      <c r="Z60" s="220"/>
      <c r="AA60" s="220"/>
      <c r="AB60" s="221"/>
      <c r="AC60" s="49"/>
      <c r="AD60" s="194"/>
      <c r="AE60" s="195"/>
    </row>
    <row r="61" spans="1:31" ht="15" customHeight="1">
      <c r="A61" s="40" t="s">
        <v>14</v>
      </c>
      <c r="B61" s="40"/>
      <c r="C61" s="40"/>
      <c r="D61" s="40"/>
      <c r="E61" s="50"/>
      <c r="F61" s="50"/>
      <c r="G61" s="50"/>
      <c r="H61" s="50"/>
      <c r="I61" s="50"/>
      <c r="J61" s="165" t="s">
        <v>60</v>
      </c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49"/>
      <c r="X61" s="49"/>
      <c r="Y61" s="49"/>
      <c r="Z61" s="49"/>
      <c r="AA61" s="49"/>
      <c r="AB61" s="49"/>
      <c r="AC61" s="49"/>
      <c r="AD61" s="45"/>
      <c r="AE61" s="45"/>
    </row>
    <row r="62" spans="1:29" s="5" customFormat="1" ht="15" customHeight="1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3"/>
      <c r="X62" s="3"/>
      <c r="Y62" s="3"/>
      <c r="Z62" s="3"/>
      <c r="AA62" s="3"/>
      <c r="AB62" s="3"/>
      <c r="AC62" s="3"/>
    </row>
    <row r="63" spans="1:29" ht="15" customHeight="1">
      <c r="A63" s="166" t="s">
        <v>43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3"/>
    </row>
    <row r="64" spans="1:29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3"/>
    </row>
    <row r="65" spans="1:29" s="5" customFormat="1" ht="15" customHeight="1">
      <c r="A65" s="143" t="s">
        <v>91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3"/>
    </row>
    <row r="66" spans="1:29" s="5" customFormat="1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3"/>
      <c r="V66" s="3"/>
      <c r="W66" s="3"/>
      <c r="X66" s="3"/>
      <c r="Y66" s="3"/>
      <c r="Z66" s="3"/>
      <c r="AA66" s="3"/>
      <c r="AB66" s="3"/>
      <c r="AC66" s="3"/>
    </row>
    <row r="67" spans="1:31" ht="58.5" customHeight="1">
      <c r="A67" s="140" t="s">
        <v>15</v>
      </c>
      <c r="B67" s="140"/>
      <c r="C67" s="140"/>
      <c r="D67" s="138" t="s">
        <v>16</v>
      </c>
      <c r="E67" s="138"/>
      <c r="F67" s="138"/>
      <c r="G67" s="138"/>
      <c r="H67" s="138"/>
      <c r="I67" s="138"/>
      <c r="J67" s="138" t="s">
        <v>57</v>
      </c>
      <c r="K67" s="138"/>
      <c r="L67" s="138"/>
      <c r="M67" s="138"/>
      <c r="N67" s="138" t="s">
        <v>17</v>
      </c>
      <c r="O67" s="139"/>
      <c r="P67" s="139"/>
      <c r="Q67" s="139"/>
      <c r="R67" s="139"/>
      <c r="S67" s="139"/>
      <c r="T67" s="139"/>
      <c r="U67" s="138" t="s">
        <v>22</v>
      </c>
      <c r="V67" s="139"/>
      <c r="W67" s="139"/>
      <c r="X67" s="139"/>
      <c r="Y67" s="139"/>
      <c r="Z67" s="139"/>
      <c r="AA67" s="222" t="s">
        <v>104</v>
      </c>
      <c r="AB67" s="223"/>
      <c r="AC67" s="223"/>
      <c r="AD67" s="223"/>
      <c r="AE67" s="223"/>
    </row>
    <row r="68" spans="1:31" ht="43.5" customHeight="1">
      <c r="A68" s="140"/>
      <c r="B68" s="140"/>
      <c r="C68" s="140"/>
      <c r="D68" s="138" t="s">
        <v>61</v>
      </c>
      <c r="E68" s="138"/>
      <c r="F68" s="138" t="s">
        <v>56</v>
      </c>
      <c r="G68" s="138"/>
      <c r="H68" s="138" t="s">
        <v>62</v>
      </c>
      <c r="I68" s="138"/>
      <c r="J68" s="138" t="s">
        <v>64</v>
      </c>
      <c r="K68" s="138"/>
      <c r="L68" s="138"/>
      <c r="M68" s="138"/>
      <c r="N68" s="144" t="s">
        <v>18</v>
      </c>
      <c r="O68" s="167"/>
      <c r="P68" s="167"/>
      <c r="Q68" s="168"/>
      <c r="R68" s="138" t="s">
        <v>19</v>
      </c>
      <c r="S68" s="139"/>
      <c r="T68" s="139"/>
      <c r="U68" s="138" t="s">
        <v>125</v>
      </c>
      <c r="V68" s="138"/>
      <c r="W68" s="138" t="s">
        <v>126</v>
      </c>
      <c r="X68" s="139"/>
      <c r="Y68" s="138" t="s">
        <v>127</v>
      </c>
      <c r="Z68" s="138"/>
      <c r="AA68" s="156" t="s">
        <v>105</v>
      </c>
      <c r="AB68" s="139"/>
      <c r="AC68" s="53"/>
      <c r="AD68" s="156" t="s">
        <v>106</v>
      </c>
      <c r="AE68" s="139"/>
    </row>
    <row r="69" spans="1:31" ht="46.5" customHeight="1">
      <c r="A69" s="140"/>
      <c r="B69" s="140"/>
      <c r="C69" s="140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69"/>
      <c r="O69" s="170"/>
      <c r="P69" s="170"/>
      <c r="Q69" s="171"/>
      <c r="R69" s="138" t="s">
        <v>20</v>
      </c>
      <c r="S69" s="139"/>
      <c r="T69" s="52" t="s">
        <v>21</v>
      </c>
      <c r="U69" s="138"/>
      <c r="V69" s="138"/>
      <c r="W69" s="139"/>
      <c r="X69" s="139"/>
      <c r="Y69" s="138"/>
      <c r="Z69" s="138"/>
      <c r="AA69" s="156"/>
      <c r="AB69" s="139"/>
      <c r="AC69" s="53"/>
      <c r="AD69" s="139"/>
      <c r="AE69" s="139"/>
    </row>
    <row r="70" spans="1:31" s="7" customFormat="1" ht="15" customHeight="1">
      <c r="A70" s="157">
        <v>1</v>
      </c>
      <c r="B70" s="157"/>
      <c r="C70" s="157"/>
      <c r="D70" s="158">
        <v>2</v>
      </c>
      <c r="E70" s="158"/>
      <c r="F70" s="158">
        <v>3</v>
      </c>
      <c r="G70" s="158"/>
      <c r="H70" s="158">
        <v>4</v>
      </c>
      <c r="I70" s="158"/>
      <c r="J70" s="158">
        <v>5</v>
      </c>
      <c r="K70" s="158"/>
      <c r="L70" s="158">
        <v>6</v>
      </c>
      <c r="M70" s="158"/>
      <c r="N70" s="158">
        <v>7</v>
      </c>
      <c r="O70" s="191"/>
      <c r="P70" s="191"/>
      <c r="Q70" s="191"/>
      <c r="R70" s="158">
        <v>8</v>
      </c>
      <c r="S70" s="191"/>
      <c r="T70" s="54">
        <v>9</v>
      </c>
      <c r="U70" s="158">
        <v>10</v>
      </c>
      <c r="V70" s="191"/>
      <c r="W70" s="158">
        <v>11</v>
      </c>
      <c r="X70" s="158"/>
      <c r="Y70" s="158">
        <v>12</v>
      </c>
      <c r="Z70" s="158"/>
      <c r="AA70" s="189">
        <v>13</v>
      </c>
      <c r="AB70" s="190"/>
      <c r="AC70" s="54"/>
      <c r="AD70" s="189">
        <v>14</v>
      </c>
      <c r="AE70" s="190"/>
    </row>
    <row r="71" spans="1:31" s="30" customFormat="1" ht="18.75" customHeight="1">
      <c r="A71" s="142"/>
      <c r="B71" s="142"/>
      <c r="C71" s="142"/>
      <c r="D71" s="141"/>
      <c r="E71" s="141"/>
      <c r="F71" s="141"/>
      <c r="G71" s="141"/>
      <c r="H71" s="125"/>
      <c r="I71" s="125"/>
      <c r="J71" s="141"/>
      <c r="K71" s="141"/>
      <c r="L71" s="142"/>
      <c r="M71" s="142"/>
      <c r="N71" s="174"/>
      <c r="O71" s="175"/>
      <c r="P71" s="175"/>
      <c r="Q71" s="175"/>
      <c r="R71" s="174"/>
      <c r="S71" s="175"/>
      <c r="T71" s="55"/>
      <c r="U71" s="176"/>
      <c r="V71" s="177"/>
      <c r="W71" s="178"/>
      <c r="X71" s="178"/>
      <c r="Y71" s="178"/>
      <c r="Z71" s="178"/>
      <c r="AA71" s="172"/>
      <c r="AB71" s="173"/>
      <c r="AC71" s="56"/>
      <c r="AD71" s="172"/>
      <c r="AE71" s="173"/>
    </row>
    <row r="72" spans="1:29" s="5" customFormat="1" ht="15" customHeight="1">
      <c r="A72" s="143" t="s">
        <v>44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3"/>
    </row>
    <row r="73" spans="1:29" s="5" customFormat="1" ht="1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3"/>
    </row>
    <row r="74" spans="1:31" ht="115.5" customHeight="1">
      <c r="A74" s="144" t="s">
        <v>15</v>
      </c>
      <c r="B74" s="145"/>
      <c r="C74" s="146"/>
      <c r="D74" s="153" t="s">
        <v>16</v>
      </c>
      <c r="E74" s="154"/>
      <c r="F74" s="154"/>
      <c r="G74" s="154"/>
      <c r="H74" s="154"/>
      <c r="I74" s="155"/>
      <c r="J74" s="153" t="s">
        <v>57</v>
      </c>
      <c r="K74" s="154"/>
      <c r="L74" s="154"/>
      <c r="M74" s="154"/>
      <c r="N74" s="153" t="s">
        <v>23</v>
      </c>
      <c r="O74" s="154"/>
      <c r="P74" s="155"/>
      <c r="Q74" s="153" t="s">
        <v>24</v>
      </c>
      <c r="R74" s="154"/>
      <c r="S74" s="154"/>
      <c r="T74" s="154"/>
      <c r="U74" s="154"/>
      <c r="V74" s="155"/>
      <c r="W74" s="153" t="s">
        <v>49</v>
      </c>
      <c r="X74" s="154"/>
      <c r="Y74" s="154"/>
      <c r="Z74" s="154"/>
      <c r="AA74" s="154"/>
      <c r="AB74" s="155"/>
      <c r="AC74" s="57"/>
      <c r="AD74" s="156" t="s">
        <v>107</v>
      </c>
      <c r="AE74" s="156"/>
    </row>
    <row r="75" spans="1:31" ht="42" customHeight="1">
      <c r="A75" s="147"/>
      <c r="B75" s="148"/>
      <c r="C75" s="149"/>
      <c r="D75" s="138" t="s">
        <v>61</v>
      </c>
      <c r="E75" s="138"/>
      <c r="F75" s="138" t="s">
        <v>56</v>
      </c>
      <c r="G75" s="138"/>
      <c r="H75" s="138" t="s">
        <v>62</v>
      </c>
      <c r="I75" s="138"/>
      <c r="J75" s="138" t="s">
        <v>64</v>
      </c>
      <c r="K75" s="138"/>
      <c r="L75" s="138"/>
      <c r="M75" s="138"/>
      <c r="N75" s="140" t="s">
        <v>18</v>
      </c>
      <c r="O75" s="140" t="s">
        <v>19</v>
      </c>
      <c r="P75" s="140"/>
      <c r="Q75" s="138" t="s">
        <v>125</v>
      </c>
      <c r="R75" s="138"/>
      <c r="S75" s="138" t="s">
        <v>126</v>
      </c>
      <c r="T75" s="139"/>
      <c r="U75" s="138" t="s">
        <v>127</v>
      </c>
      <c r="V75" s="138"/>
      <c r="W75" s="138" t="s">
        <v>125</v>
      </c>
      <c r="X75" s="138"/>
      <c r="Y75" s="138" t="s">
        <v>126</v>
      </c>
      <c r="Z75" s="139"/>
      <c r="AA75" s="138" t="s">
        <v>127</v>
      </c>
      <c r="AB75" s="138"/>
      <c r="AC75" s="57"/>
      <c r="AD75" s="156" t="s">
        <v>105</v>
      </c>
      <c r="AE75" s="156" t="s">
        <v>106</v>
      </c>
    </row>
    <row r="76" spans="1:31" ht="52.5" customHeight="1">
      <c r="A76" s="150"/>
      <c r="B76" s="151"/>
      <c r="C76" s="152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40"/>
      <c r="O76" s="51" t="s">
        <v>20</v>
      </c>
      <c r="P76" s="51" t="s">
        <v>21</v>
      </c>
      <c r="Q76" s="138"/>
      <c r="R76" s="138"/>
      <c r="S76" s="139"/>
      <c r="T76" s="139"/>
      <c r="U76" s="138"/>
      <c r="V76" s="138"/>
      <c r="W76" s="138"/>
      <c r="X76" s="138"/>
      <c r="Y76" s="139"/>
      <c r="Z76" s="139"/>
      <c r="AA76" s="138"/>
      <c r="AB76" s="138"/>
      <c r="AC76" s="57"/>
      <c r="AD76" s="156"/>
      <c r="AE76" s="156"/>
    </row>
    <row r="77" spans="1:31" s="7" customFormat="1" ht="15" customHeight="1">
      <c r="A77" s="133">
        <v>1</v>
      </c>
      <c r="B77" s="134"/>
      <c r="C77" s="135"/>
      <c r="D77" s="132">
        <v>2</v>
      </c>
      <c r="E77" s="132"/>
      <c r="F77" s="132">
        <v>3</v>
      </c>
      <c r="G77" s="132"/>
      <c r="H77" s="132">
        <v>4</v>
      </c>
      <c r="I77" s="132"/>
      <c r="J77" s="136">
        <v>5</v>
      </c>
      <c r="K77" s="137"/>
      <c r="L77" s="132">
        <v>6</v>
      </c>
      <c r="M77" s="132"/>
      <c r="N77" s="58">
        <v>7</v>
      </c>
      <c r="O77" s="58">
        <v>8</v>
      </c>
      <c r="P77" s="58">
        <v>9</v>
      </c>
      <c r="Q77" s="132">
        <v>10</v>
      </c>
      <c r="R77" s="132"/>
      <c r="S77" s="132">
        <v>11</v>
      </c>
      <c r="T77" s="132"/>
      <c r="U77" s="132">
        <v>12</v>
      </c>
      <c r="V77" s="132"/>
      <c r="W77" s="132">
        <v>13</v>
      </c>
      <c r="X77" s="132"/>
      <c r="Y77" s="132">
        <v>14</v>
      </c>
      <c r="Z77" s="132"/>
      <c r="AA77" s="132">
        <v>15</v>
      </c>
      <c r="AB77" s="132"/>
      <c r="AC77" s="59"/>
      <c r="AD77" s="60">
        <v>16</v>
      </c>
      <c r="AE77" s="60">
        <v>17</v>
      </c>
    </row>
    <row r="78" spans="1:31" s="13" customFormat="1" ht="60" customHeight="1">
      <c r="A78" s="210" t="s">
        <v>98</v>
      </c>
      <c r="B78" s="211"/>
      <c r="C78" s="212"/>
      <c r="D78" s="121" t="s">
        <v>50</v>
      </c>
      <c r="E78" s="121"/>
      <c r="F78" s="121" t="s">
        <v>50</v>
      </c>
      <c r="G78" s="121"/>
      <c r="H78" s="213" t="s">
        <v>65</v>
      </c>
      <c r="I78" s="213"/>
      <c r="J78" s="121" t="s">
        <v>51</v>
      </c>
      <c r="K78" s="121"/>
      <c r="L78" s="209"/>
      <c r="M78" s="209"/>
      <c r="N78" s="25" t="s">
        <v>25</v>
      </c>
      <c r="O78" s="25" t="s">
        <v>26</v>
      </c>
      <c r="P78" s="11">
        <v>792</v>
      </c>
      <c r="Q78" s="117">
        <v>324</v>
      </c>
      <c r="R78" s="118"/>
      <c r="S78" s="117">
        <v>337</v>
      </c>
      <c r="T78" s="118"/>
      <c r="U78" s="117">
        <v>337</v>
      </c>
      <c r="V78" s="118"/>
      <c r="W78" s="119">
        <v>0</v>
      </c>
      <c r="X78" s="120"/>
      <c r="Y78" s="119">
        <v>0</v>
      </c>
      <c r="Z78" s="120"/>
      <c r="AA78" s="119">
        <v>0</v>
      </c>
      <c r="AB78" s="120"/>
      <c r="AC78" s="82"/>
      <c r="AD78" s="87">
        <v>15</v>
      </c>
      <c r="AE78" s="88">
        <f>ROUNDDOWN(((Q78*AD78)/100),0)</f>
        <v>48</v>
      </c>
    </row>
    <row r="79" spans="1:29" ht="15" customHeight="1">
      <c r="A79" s="14"/>
      <c r="B79" s="14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2"/>
    </row>
    <row r="80" spans="1:29" ht="15" customHeight="1">
      <c r="A80" s="97" t="s">
        <v>115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12"/>
    </row>
    <row r="81" spans="1:29" ht="1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2"/>
    </row>
    <row r="82" spans="1:31" ht="15" customHeight="1">
      <c r="A82" s="206" t="s">
        <v>32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7"/>
      <c r="AD82" s="207"/>
      <c r="AE82" s="207"/>
    </row>
    <row r="83" spans="1:31" ht="15" customHeight="1">
      <c r="A83" s="206" t="s">
        <v>27</v>
      </c>
      <c r="B83" s="206"/>
      <c r="C83" s="206"/>
      <c r="D83" s="206"/>
      <c r="E83" s="208" t="s">
        <v>28</v>
      </c>
      <c r="F83" s="208"/>
      <c r="G83" s="208"/>
      <c r="H83" s="208"/>
      <c r="I83" s="208"/>
      <c r="J83" s="208"/>
      <c r="K83" s="208" t="s">
        <v>29</v>
      </c>
      <c r="L83" s="208"/>
      <c r="M83" s="179" t="s">
        <v>30</v>
      </c>
      <c r="N83" s="179"/>
      <c r="O83" s="179" t="s">
        <v>20</v>
      </c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207"/>
      <c r="AD83" s="207"/>
      <c r="AE83" s="207"/>
    </row>
    <row r="84" spans="1:31" s="18" customFormat="1" ht="15" customHeight="1">
      <c r="A84" s="224" t="s">
        <v>31</v>
      </c>
      <c r="B84" s="224"/>
      <c r="C84" s="224"/>
      <c r="D84" s="224"/>
      <c r="E84" s="225">
        <v>2</v>
      </c>
      <c r="F84" s="225"/>
      <c r="G84" s="225"/>
      <c r="H84" s="225"/>
      <c r="I84" s="225"/>
      <c r="J84" s="225"/>
      <c r="K84" s="225">
        <v>3</v>
      </c>
      <c r="L84" s="225"/>
      <c r="M84" s="226">
        <v>4</v>
      </c>
      <c r="N84" s="226"/>
      <c r="O84" s="179">
        <v>5</v>
      </c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207"/>
      <c r="AD84" s="207"/>
      <c r="AE84" s="207"/>
    </row>
    <row r="85" spans="1:31" ht="15" customHeight="1">
      <c r="A85" s="206" t="s">
        <v>74</v>
      </c>
      <c r="B85" s="206"/>
      <c r="C85" s="206"/>
      <c r="D85" s="206"/>
      <c r="E85" s="208" t="s">
        <v>74</v>
      </c>
      <c r="F85" s="208"/>
      <c r="G85" s="208"/>
      <c r="H85" s="208"/>
      <c r="I85" s="208"/>
      <c r="J85" s="208"/>
      <c r="K85" s="208" t="s">
        <v>74</v>
      </c>
      <c r="L85" s="208"/>
      <c r="M85" s="179" t="s">
        <v>74</v>
      </c>
      <c r="N85" s="179"/>
      <c r="O85" s="179" t="s">
        <v>74</v>
      </c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207"/>
      <c r="AD85" s="207"/>
      <c r="AE85" s="207"/>
    </row>
    <row r="86" spans="1:29" ht="15" customHeight="1">
      <c r="A86" s="37"/>
      <c r="B86" s="37"/>
      <c r="C86" s="3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9"/>
      <c r="V86" s="19"/>
      <c r="W86" s="16"/>
      <c r="X86" s="16"/>
      <c r="Y86" s="16"/>
      <c r="Z86" s="16"/>
      <c r="AA86" s="16"/>
      <c r="AB86" s="16"/>
      <c r="AC86" s="12"/>
    </row>
    <row r="87" spans="1:29" ht="15" customHeight="1">
      <c r="A87" s="97" t="s">
        <v>33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12"/>
    </row>
    <row r="88" spans="1:29" ht="15" customHeight="1">
      <c r="A88" s="97" t="s">
        <v>39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12"/>
    </row>
    <row r="89" spans="1:31" s="27" customFormat="1" ht="29.25" customHeight="1">
      <c r="A89" s="98" t="s">
        <v>122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215"/>
      <c r="AD89" s="215"/>
      <c r="AE89" s="215"/>
    </row>
    <row r="90" spans="1:31" s="27" customFormat="1" ht="15" customHeight="1">
      <c r="A90" s="204" t="s">
        <v>72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5"/>
      <c r="AD90" s="205"/>
      <c r="AE90" s="205"/>
    </row>
    <row r="91" spans="1:31" s="27" customFormat="1" ht="15" customHeight="1">
      <c r="A91" s="204" t="s">
        <v>66</v>
      </c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5"/>
      <c r="AD91" s="205"/>
      <c r="AE91" s="205"/>
    </row>
    <row r="92" spans="1:31" s="27" customFormat="1" ht="14.25" customHeight="1">
      <c r="A92" s="204" t="s">
        <v>67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5"/>
      <c r="AD92" s="205"/>
      <c r="AE92" s="205"/>
    </row>
    <row r="93" spans="1:29" s="27" customFormat="1" ht="9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20"/>
    </row>
    <row r="94" spans="1:29" ht="15" customHeight="1">
      <c r="A94" s="97" t="s">
        <v>45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12"/>
    </row>
    <row r="95" spans="1:29" ht="6.75" customHeight="1">
      <c r="A95" s="37"/>
      <c r="B95" s="37"/>
      <c r="C95" s="3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9"/>
      <c r="V95" s="19"/>
      <c r="W95" s="16"/>
      <c r="X95" s="16"/>
      <c r="Y95" s="16"/>
      <c r="Z95" s="16"/>
      <c r="AA95" s="16"/>
      <c r="AB95" s="16"/>
      <c r="AC95" s="12"/>
    </row>
    <row r="96" spans="1:31" s="45" customFormat="1" ht="15" customHeight="1">
      <c r="A96" s="99" t="s">
        <v>34</v>
      </c>
      <c r="B96" s="100"/>
      <c r="C96" s="100"/>
      <c r="D96" s="100"/>
      <c r="E96" s="100"/>
      <c r="F96" s="100"/>
      <c r="G96" s="100"/>
      <c r="H96" s="100"/>
      <c r="I96" s="179" t="s">
        <v>35</v>
      </c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1" t="s">
        <v>1</v>
      </c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3"/>
    </row>
    <row r="97" spans="1:31" s="45" customFormat="1" ht="30.75" customHeight="1">
      <c r="A97" s="101" t="s">
        <v>36</v>
      </c>
      <c r="B97" s="102"/>
      <c r="C97" s="102"/>
      <c r="D97" s="102"/>
      <c r="E97" s="102"/>
      <c r="F97" s="102"/>
      <c r="G97" s="102"/>
      <c r="H97" s="103"/>
      <c r="I97" s="187" t="s">
        <v>52</v>
      </c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203" t="s">
        <v>54</v>
      </c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3"/>
    </row>
    <row r="98" spans="1:31" s="45" customFormat="1" ht="46.5" customHeight="1">
      <c r="A98" s="104" t="s">
        <v>37</v>
      </c>
      <c r="B98" s="105"/>
      <c r="C98" s="105"/>
      <c r="D98" s="105"/>
      <c r="E98" s="105"/>
      <c r="F98" s="105"/>
      <c r="G98" s="105"/>
      <c r="H98" s="106"/>
      <c r="I98" s="187" t="s">
        <v>53</v>
      </c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96" t="s">
        <v>55</v>
      </c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8"/>
    </row>
    <row r="99" spans="1:31" s="45" customFormat="1" ht="15" customHeight="1">
      <c r="A99" s="94" t="s">
        <v>4</v>
      </c>
      <c r="B99" s="95"/>
      <c r="C99" s="95"/>
      <c r="D99" s="95"/>
      <c r="E99" s="95"/>
      <c r="F99" s="95"/>
      <c r="G99" s="95"/>
      <c r="H99" s="95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200"/>
    </row>
    <row r="100" spans="1:31" s="45" customFormat="1" ht="17.25" customHeight="1">
      <c r="A100" s="96"/>
      <c r="B100" s="96"/>
      <c r="C100" s="96"/>
      <c r="D100" s="96"/>
      <c r="E100" s="96"/>
      <c r="F100" s="96"/>
      <c r="G100" s="96"/>
      <c r="H100" s="96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2"/>
    </row>
    <row r="101" spans="1:31" s="45" customFormat="1" ht="17.25" customHeight="1">
      <c r="A101" s="84"/>
      <c r="B101" s="84"/>
      <c r="C101" s="84"/>
      <c r="D101" s="84"/>
      <c r="E101" s="84"/>
      <c r="F101" s="84"/>
      <c r="G101" s="84"/>
      <c r="H101" s="84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ht="15">
      <c r="A102" s="84"/>
      <c r="B102" s="84"/>
      <c r="C102" s="84"/>
      <c r="D102" s="84"/>
      <c r="E102" s="84"/>
      <c r="F102" s="84"/>
      <c r="G102" s="84"/>
      <c r="H102" s="84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29" ht="15" customHeight="1" thickBot="1">
      <c r="A103" s="159" t="s">
        <v>85</v>
      </c>
      <c r="B103" s="159"/>
      <c r="C103" s="159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</row>
    <row r="104" spans="1:31" ht="18" customHeight="1">
      <c r="A104" s="161" t="s">
        <v>0</v>
      </c>
      <c r="B104" s="161"/>
      <c r="C104" s="161"/>
      <c r="D104" s="161"/>
      <c r="E104" s="161"/>
      <c r="F104" s="161"/>
      <c r="G104" s="161"/>
      <c r="H104" s="161"/>
      <c r="I104" s="161"/>
      <c r="J104" s="162" t="s">
        <v>38</v>
      </c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45"/>
      <c r="X104" s="45"/>
      <c r="Y104" s="184" t="s">
        <v>103</v>
      </c>
      <c r="Z104" s="185"/>
      <c r="AA104" s="185"/>
      <c r="AB104" s="186"/>
      <c r="AC104" s="49"/>
      <c r="AD104" s="192" t="s">
        <v>99</v>
      </c>
      <c r="AE104" s="193"/>
    </row>
    <row r="105" spans="1:31" ht="15" customHeight="1" thickBot="1">
      <c r="A105" s="161"/>
      <c r="B105" s="161"/>
      <c r="C105" s="161"/>
      <c r="D105" s="161"/>
      <c r="E105" s="161"/>
      <c r="F105" s="161"/>
      <c r="G105" s="161"/>
      <c r="H105" s="161"/>
      <c r="I105" s="161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45"/>
      <c r="X105" s="45"/>
      <c r="Y105" s="185"/>
      <c r="Z105" s="185"/>
      <c r="AA105" s="185"/>
      <c r="AB105" s="186"/>
      <c r="AC105" s="49"/>
      <c r="AD105" s="194"/>
      <c r="AE105" s="195"/>
    </row>
    <row r="106" spans="1:31" s="5" customFormat="1" ht="15" customHeight="1">
      <c r="A106" s="40" t="s">
        <v>14</v>
      </c>
      <c r="B106" s="40"/>
      <c r="C106" s="40"/>
      <c r="D106" s="40"/>
      <c r="E106" s="50"/>
      <c r="F106" s="50"/>
      <c r="G106" s="50"/>
      <c r="H106" s="50"/>
      <c r="I106" s="50"/>
      <c r="J106" s="165" t="s">
        <v>108</v>
      </c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49"/>
      <c r="X106" s="49"/>
      <c r="Y106" s="49"/>
      <c r="Z106" s="49"/>
      <c r="AA106" s="49"/>
      <c r="AB106" s="49"/>
      <c r="AC106" s="49"/>
      <c r="AD106" s="45"/>
      <c r="AE106" s="45"/>
    </row>
    <row r="107" spans="1:31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"/>
      <c r="X107" s="3"/>
      <c r="Y107" s="3"/>
      <c r="Z107" s="3"/>
      <c r="AA107" s="3"/>
      <c r="AB107" s="3"/>
      <c r="AC107" s="3"/>
      <c r="AD107" s="5"/>
      <c r="AE107" s="5"/>
    </row>
    <row r="108" spans="1:29" ht="15" customHeight="1">
      <c r="A108" s="166" t="s">
        <v>43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3"/>
    </row>
    <row r="109" spans="1:31" s="5" customFormat="1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3"/>
      <c r="AD109" s="2"/>
      <c r="AE109" s="2"/>
    </row>
    <row r="110" spans="1:29" s="5" customFormat="1" ht="15" customHeight="1">
      <c r="A110" s="143" t="s">
        <v>91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3"/>
    </row>
    <row r="111" spans="1:31" ht="18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3"/>
      <c r="AD111" s="5"/>
      <c r="AE111" s="5"/>
    </row>
    <row r="112" spans="1:31" ht="53.25" customHeight="1">
      <c r="A112" s="140" t="s">
        <v>15</v>
      </c>
      <c r="B112" s="140"/>
      <c r="C112" s="140"/>
      <c r="D112" s="138" t="s">
        <v>16</v>
      </c>
      <c r="E112" s="138"/>
      <c r="F112" s="138"/>
      <c r="G112" s="138"/>
      <c r="H112" s="138"/>
      <c r="I112" s="138"/>
      <c r="J112" s="138" t="s">
        <v>57</v>
      </c>
      <c r="K112" s="138"/>
      <c r="L112" s="138"/>
      <c r="M112" s="138"/>
      <c r="N112" s="138" t="s">
        <v>17</v>
      </c>
      <c r="O112" s="139"/>
      <c r="P112" s="139"/>
      <c r="Q112" s="139"/>
      <c r="R112" s="139"/>
      <c r="S112" s="139"/>
      <c r="T112" s="139"/>
      <c r="U112" s="138" t="s">
        <v>22</v>
      </c>
      <c r="V112" s="139"/>
      <c r="W112" s="139"/>
      <c r="X112" s="139"/>
      <c r="Y112" s="139"/>
      <c r="Z112" s="139"/>
      <c r="AA112" s="222" t="s">
        <v>104</v>
      </c>
      <c r="AB112" s="223"/>
      <c r="AC112" s="223"/>
      <c r="AD112" s="223"/>
      <c r="AE112" s="223"/>
    </row>
    <row r="113" spans="1:31" ht="39" customHeight="1">
      <c r="A113" s="140"/>
      <c r="B113" s="140"/>
      <c r="C113" s="140"/>
      <c r="D113" s="138" t="s">
        <v>56</v>
      </c>
      <c r="E113" s="138"/>
      <c r="F113" s="138" t="s">
        <v>84</v>
      </c>
      <c r="G113" s="138"/>
      <c r="H113" s="138"/>
      <c r="I113" s="138"/>
      <c r="J113" s="138" t="s">
        <v>69</v>
      </c>
      <c r="K113" s="138"/>
      <c r="L113" s="138"/>
      <c r="M113" s="138"/>
      <c r="N113" s="144" t="s">
        <v>18</v>
      </c>
      <c r="O113" s="167"/>
      <c r="P113" s="167"/>
      <c r="Q113" s="168"/>
      <c r="R113" s="138" t="s">
        <v>19</v>
      </c>
      <c r="S113" s="139"/>
      <c r="T113" s="139"/>
      <c r="U113" s="138" t="s">
        <v>125</v>
      </c>
      <c r="V113" s="138"/>
      <c r="W113" s="138" t="s">
        <v>126</v>
      </c>
      <c r="X113" s="139"/>
      <c r="Y113" s="138" t="s">
        <v>127</v>
      </c>
      <c r="Z113" s="138"/>
      <c r="AA113" s="156" t="s">
        <v>105</v>
      </c>
      <c r="AB113" s="139"/>
      <c r="AC113" s="53"/>
      <c r="AD113" s="156" t="s">
        <v>106</v>
      </c>
      <c r="AE113" s="139"/>
    </row>
    <row r="114" spans="1:31" s="7" customFormat="1" ht="23.25" customHeight="1">
      <c r="A114" s="140"/>
      <c r="B114" s="140"/>
      <c r="C114" s="140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69"/>
      <c r="O114" s="170"/>
      <c r="P114" s="170"/>
      <c r="Q114" s="171"/>
      <c r="R114" s="138" t="s">
        <v>20</v>
      </c>
      <c r="S114" s="139"/>
      <c r="T114" s="52" t="s">
        <v>21</v>
      </c>
      <c r="U114" s="138"/>
      <c r="V114" s="138"/>
      <c r="W114" s="139"/>
      <c r="X114" s="139"/>
      <c r="Y114" s="138"/>
      <c r="Z114" s="138"/>
      <c r="AA114" s="156"/>
      <c r="AB114" s="139"/>
      <c r="AC114" s="53"/>
      <c r="AD114" s="139"/>
      <c r="AE114" s="139"/>
    </row>
    <row r="115" spans="1:31" s="30" customFormat="1" ht="16.5" customHeight="1">
      <c r="A115" s="157">
        <v>1</v>
      </c>
      <c r="B115" s="157"/>
      <c r="C115" s="157"/>
      <c r="D115" s="158">
        <v>2</v>
      </c>
      <c r="E115" s="158"/>
      <c r="F115" s="158">
        <v>3</v>
      </c>
      <c r="G115" s="158"/>
      <c r="H115" s="158">
        <v>4</v>
      </c>
      <c r="I115" s="158"/>
      <c r="J115" s="158">
        <v>5</v>
      </c>
      <c r="K115" s="158"/>
      <c r="L115" s="158">
        <v>6</v>
      </c>
      <c r="M115" s="158"/>
      <c r="N115" s="158">
        <v>7</v>
      </c>
      <c r="O115" s="191"/>
      <c r="P115" s="191"/>
      <c r="Q115" s="191"/>
      <c r="R115" s="158">
        <v>8</v>
      </c>
      <c r="S115" s="191"/>
      <c r="T115" s="54">
        <v>9</v>
      </c>
      <c r="U115" s="158">
        <v>10</v>
      </c>
      <c r="V115" s="191"/>
      <c r="W115" s="158">
        <v>11</v>
      </c>
      <c r="X115" s="158"/>
      <c r="Y115" s="158">
        <v>12</v>
      </c>
      <c r="Z115" s="158"/>
      <c r="AA115" s="189">
        <v>13</v>
      </c>
      <c r="AB115" s="190"/>
      <c r="AC115" s="54"/>
      <c r="AD115" s="189">
        <v>14</v>
      </c>
      <c r="AE115" s="190"/>
    </row>
    <row r="116" spans="1:31" s="5" customFormat="1" ht="15" customHeight="1">
      <c r="A116" s="273"/>
      <c r="B116" s="273"/>
      <c r="C116" s="273"/>
      <c r="D116" s="274"/>
      <c r="E116" s="274"/>
      <c r="F116" s="275"/>
      <c r="G116" s="275"/>
      <c r="H116" s="275"/>
      <c r="I116" s="275"/>
      <c r="J116" s="275"/>
      <c r="K116" s="275"/>
      <c r="L116" s="274"/>
      <c r="M116" s="274"/>
      <c r="N116" s="174"/>
      <c r="O116" s="175"/>
      <c r="P116" s="175"/>
      <c r="Q116" s="175"/>
      <c r="R116" s="174"/>
      <c r="S116" s="175"/>
      <c r="T116" s="55"/>
      <c r="U116" s="75"/>
      <c r="V116" s="77"/>
      <c r="W116" s="276"/>
      <c r="X116" s="276"/>
      <c r="Y116" s="276"/>
      <c r="Z116" s="276"/>
      <c r="AA116" s="276"/>
      <c r="AB116" s="276"/>
      <c r="AC116" s="1"/>
      <c r="AD116" s="78"/>
      <c r="AE116" s="79"/>
    </row>
    <row r="117" spans="1:29" s="5" customFormat="1" ht="1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3"/>
    </row>
    <row r="118" spans="1:29" s="5" customFormat="1" ht="15" customHeight="1">
      <c r="A118" s="143" t="s">
        <v>44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3"/>
    </row>
    <row r="119" spans="1:31" s="22" customFormat="1" ht="109.5" customHeight="1">
      <c r="A119" s="144" t="s">
        <v>15</v>
      </c>
      <c r="B119" s="145"/>
      <c r="C119" s="146"/>
      <c r="D119" s="153" t="s">
        <v>16</v>
      </c>
      <c r="E119" s="154"/>
      <c r="F119" s="154"/>
      <c r="G119" s="154"/>
      <c r="H119" s="154"/>
      <c r="I119" s="155"/>
      <c r="J119" s="153" t="s">
        <v>57</v>
      </c>
      <c r="K119" s="154"/>
      <c r="L119" s="154"/>
      <c r="M119" s="154"/>
      <c r="N119" s="153" t="s">
        <v>23</v>
      </c>
      <c r="O119" s="154"/>
      <c r="P119" s="155"/>
      <c r="Q119" s="153" t="s">
        <v>24</v>
      </c>
      <c r="R119" s="154"/>
      <c r="S119" s="154"/>
      <c r="T119" s="154"/>
      <c r="U119" s="154"/>
      <c r="V119" s="155"/>
      <c r="W119" s="153" t="s">
        <v>49</v>
      </c>
      <c r="X119" s="154"/>
      <c r="Y119" s="154"/>
      <c r="Z119" s="154"/>
      <c r="AA119" s="154"/>
      <c r="AB119" s="155"/>
      <c r="AC119" s="57"/>
      <c r="AD119" s="156" t="s">
        <v>107</v>
      </c>
      <c r="AE119" s="156"/>
    </row>
    <row r="120" spans="1:31" s="22" customFormat="1" ht="41.25" customHeight="1">
      <c r="A120" s="147"/>
      <c r="B120" s="148"/>
      <c r="C120" s="149"/>
      <c r="D120" s="138" t="s">
        <v>56</v>
      </c>
      <c r="E120" s="138"/>
      <c r="F120" s="138" t="s">
        <v>84</v>
      </c>
      <c r="G120" s="138"/>
      <c r="H120" s="138"/>
      <c r="I120" s="138"/>
      <c r="J120" s="138" t="s">
        <v>69</v>
      </c>
      <c r="K120" s="138"/>
      <c r="L120" s="138"/>
      <c r="M120" s="138"/>
      <c r="N120" s="140" t="s">
        <v>18</v>
      </c>
      <c r="O120" s="140" t="s">
        <v>19</v>
      </c>
      <c r="P120" s="140"/>
      <c r="Q120" s="138" t="s">
        <v>125</v>
      </c>
      <c r="R120" s="138"/>
      <c r="S120" s="138" t="s">
        <v>126</v>
      </c>
      <c r="T120" s="139"/>
      <c r="U120" s="138" t="s">
        <v>127</v>
      </c>
      <c r="V120" s="138"/>
      <c r="W120" s="138" t="s">
        <v>125</v>
      </c>
      <c r="X120" s="138"/>
      <c r="Y120" s="138" t="s">
        <v>126</v>
      </c>
      <c r="Z120" s="139"/>
      <c r="AA120" s="138" t="s">
        <v>127</v>
      </c>
      <c r="AB120" s="138"/>
      <c r="AC120" s="57"/>
      <c r="AD120" s="156" t="s">
        <v>105</v>
      </c>
      <c r="AE120" s="156" t="s">
        <v>106</v>
      </c>
    </row>
    <row r="121" spans="1:31" s="22" customFormat="1" ht="48" customHeight="1">
      <c r="A121" s="150"/>
      <c r="B121" s="151"/>
      <c r="C121" s="152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40"/>
      <c r="O121" s="51" t="s">
        <v>20</v>
      </c>
      <c r="P121" s="51" t="s">
        <v>21</v>
      </c>
      <c r="Q121" s="138"/>
      <c r="R121" s="138"/>
      <c r="S121" s="139"/>
      <c r="T121" s="139"/>
      <c r="U121" s="138"/>
      <c r="V121" s="138"/>
      <c r="W121" s="138"/>
      <c r="X121" s="138"/>
      <c r="Y121" s="139"/>
      <c r="Z121" s="139"/>
      <c r="AA121" s="138"/>
      <c r="AB121" s="138"/>
      <c r="AC121" s="57"/>
      <c r="AD121" s="156"/>
      <c r="AE121" s="156"/>
    </row>
    <row r="122" spans="1:31" s="23" customFormat="1" ht="15" customHeight="1">
      <c r="A122" s="133">
        <v>1</v>
      </c>
      <c r="B122" s="134"/>
      <c r="C122" s="135"/>
      <c r="D122" s="132">
        <v>2</v>
      </c>
      <c r="E122" s="132"/>
      <c r="F122" s="132">
        <v>3</v>
      </c>
      <c r="G122" s="132"/>
      <c r="H122" s="132">
        <v>4</v>
      </c>
      <c r="I122" s="132"/>
      <c r="J122" s="136">
        <v>5</v>
      </c>
      <c r="K122" s="137"/>
      <c r="L122" s="132">
        <v>6</v>
      </c>
      <c r="M122" s="132"/>
      <c r="N122" s="58">
        <v>7</v>
      </c>
      <c r="O122" s="58">
        <v>8</v>
      </c>
      <c r="P122" s="58">
        <v>9</v>
      </c>
      <c r="Q122" s="132">
        <v>10</v>
      </c>
      <c r="R122" s="132"/>
      <c r="S122" s="132">
        <v>11</v>
      </c>
      <c r="T122" s="132"/>
      <c r="U122" s="132">
        <v>12</v>
      </c>
      <c r="V122" s="132"/>
      <c r="W122" s="132">
        <v>13</v>
      </c>
      <c r="X122" s="132"/>
      <c r="Y122" s="132">
        <v>14</v>
      </c>
      <c r="Z122" s="132"/>
      <c r="AA122" s="132">
        <v>15</v>
      </c>
      <c r="AB122" s="132"/>
      <c r="AC122" s="59"/>
      <c r="AD122" s="60">
        <v>16</v>
      </c>
      <c r="AE122" s="60">
        <v>17</v>
      </c>
    </row>
    <row r="123" spans="1:31" s="24" customFormat="1" ht="99.75" customHeight="1">
      <c r="A123" s="124" t="s">
        <v>123</v>
      </c>
      <c r="B123" s="125"/>
      <c r="C123" s="125"/>
      <c r="D123" s="126" t="s">
        <v>118</v>
      </c>
      <c r="E123" s="127"/>
      <c r="F123" s="128" t="s">
        <v>63</v>
      </c>
      <c r="G123" s="129"/>
      <c r="H123" s="130"/>
      <c r="I123" s="131"/>
      <c r="J123" s="121" t="s">
        <v>70</v>
      </c>
      <c r="K123" s="121"/>
      <c r="L123" s="122"/>
      <c r="M123" s="123"/>
      <c r="N123" s="25" t="s">
        <v>73</v>
      </c>
      <c r="O123" s="90" t="s">
        <v>26</v>
      </c>
      <c r="P123" s="89">
        <v>792</v>
      </c>
      <c r="Q123" s="117">
        <v>1</v>
      </c>
      <c r="R123" s="118"/>
      <c r="S123" s="117">
        <v>1</v>
      </c>
      <c r="T123" s="118"/>
      <c r="U123" s="117">
        <v>1</v>
      </c>
      <c r="V123" s="118"/>
      <c r="W123" s="119">
        <v>0</v>
      </c>
      <c r="X123" s="120"/>
      <c r="Y123" s="119">
        <v>0</v>
      </c>
      <c r="Z123" s="120"/>
      <c r="AA123" s="119">
        <v>0</v>
      </c>
      <c r="AB123" s="120"/>
      <c r="AC123" s="83"/>
      <c r="AD123" s="87">
        <v>15</v>
      </c>
      <c r="AE123" s="88">
        <f>ROUNDDOWN(((Q123*AD123)/100),0)</f>
        <v>0</v>
      </c>
    </row>
    <row r="124" spans="1:29" ht="15" customHeight="1">
      <c r="A124" s="97" t="s">
        <v>115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12"/>
    </row>
    <row r="125" spans="1:29" ht="1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2"/>
    </row>
    <row r="126" spans="1:31" ht="15" customHeight="1">
      <c r="A126" s="107" t="s">
        <v>32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15"/>
      <c r="AC126" s="12"/>
      <c r="AD126" s="61"/>
      <c r="AE126" s="62"/>
    </row>
    <row r="127" spans="1:31" ht="15" customHeight="1">
      <c r="A127" s="107" t="s">
        <v>27</v>
      </c>
      <c r="B127" s="107"/>
      <c r="C127" s="107"/>
      <c r="D127" s="107"/>
      <c r="E127" s="111" t="s">
        <v>28</v>
      </c>
      <c r="F127" s="111"/>
      <c r="G127" s="111"/>
      <c r="H127" s="111"/>
      <c r="I127" s="111"/>
      <c r="J127" s="111"/>
      <c r="K127" s="111" t="s">
        <v>29</v>
      </c>
      <c r="L127" s="111"/>
      <c r="M127" s="111" t="s">
        <v>30</v>
      </c>
      <c r="N127" s="111"/>
      <c r="O127" s="111" t="s">
        <v>20</v>
      </c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6"/>
      <c r="AC127" s="12"/>
      <c r="AD127" s="61"/>
      <c r="AE127" s="62"/>
    </row>
    <row r="128" spans="1:31" ht="15" customHeight="1">
      <c r="A128" s="277" t="s">
        <v>31</v>
      </c>
      <c r="B128" s="277"/>
      <c r="C128" s="277"/>
      <c r="D128" s="277"/>
      <c r="E128" s="278">
        <v>2</v>
      </c>
      <c r="F128" s="278"/>
      <c r="G128" s="278"/>
      <c r="H128" s="278"/>
      <c r="I128" s="278"/>
      <c r="J128" s="278"/>
      <c r="K128" s="278">
        <v>3</v>
      </c>
      <c r="L128" s="278"/>
      <c r="M128" s="278">
        <v>4</v>
      </c>
      <c r="N128" s="278"/>
      <c r="O128" s="278">
        <v>5</v>
      </c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  <c r="AA128" s="278"/>
      <c r="AB128" s="279"/>
      <c r="AC128" s="6"/>
      <c r="AD128" s="63"/>
      <c r="AE128" s="64"/>
    </row>
    <row r="129" spans="1:31" s="18" customFormat="1" ht="15" customHeight="1">
      <c r="A129" s="107" t="s">
        <v>74</v>
      </c>
      <c r="B129" s="107"/>
      <c r="C129" s="107"/>
      <c r="D129" s="107"/>
      <c r="E129" s="111" t="s">
        <v>74</v>
      </c>
      <c r="F129" s="111"/>
      <c r="G129" s="111"/>
      <c r="H129" s="111"/>
      <c r="I129" s="111"/>
      <c r="J129" s="111"/>
      <c r="K129" s="112" t="s">
        <v>74</v>
      </c>
      <c r="L129" s="111"/>
      <c r="M129" s="111" t="s">
        <v>74</v>
      </c>
      <c r="N129" s="111"/>
      <c r="O129" s="113" t="s">
        <v>74</v>
      </c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2"/>
      <c r="AD129" s="61"/>
      <c r="AE129" s="62"/>
    </row>
    <row r="130" spans="1:29" ht="15">
      <c r="A130" s="37"/>
      <c r="B130" s="37"/>
      <c r="C130" s="3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9"/>
      <c r="V130" s="19"/>
      <c r="W130" s="16"/>
      <c r="X130" s="16"/>
      <c r="Y130" s="16"/>
      <c r="Z130" s="16"/>
      <c r="AA130" s="16"/>
      <c r="AB130" s="16"/>
      <c r="AC130" s="12"/>
    </row>
    <row r="131" spans="1:29" ht="15" customHeight="1">
      <c r="A131" s="97" t="s">
        <v>33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12"/>
    </row>
    <row r="132" spans="1:29" ht="1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12"/>
    </row>
    <row r="133" spans="1:29" ht="14.25" customHeight="1">
      <c r="A133" s="97" t="s">
        <v>39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12"/>
    </row>
    <row r="134" spans="1:31" ht="15" customHeight="1">
      <c r="A134" s="98" t="s">
        <v>66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20"/>
      <c r="AD134" s="27"/>
      <c r="AE134" s="27"/>
    </row>
    <row r="135" spans="1:31" s="27" customFormat="1" ht="15" customHeight="1">
      <c r="A135" s="98" t="s">
        <v>67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20"/>
      <c r="AD135" s="65"/>
      <c r="AE135" s="65"/>
    </row>
    <row r="136" spans="1:29" s="27" customFormat="1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20"/>
    </row>
    <row r="137" spans="1:31" s="27" customFormat="1" ht="15" customHeight="1">
      <c r="A137" s="97" t="s">
        <v>45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12"/>
      <c r="AD137" s="2"/>
      <c r="AE137" s="2"/>
    </row>
    <row r="138" spans="1:29" ht="1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12"/>
    </row>
    <row r="139" spans="1:31" ht="15" customHeight="1">
      <c r="A139" s="280" t="s">
        <v>34</v>
      </c>
      <c r="B139" s="281"/>
      <c r="C139" s="281"/>
      <c r="D139" s="281"/>
      <c r="E139" s="281"/>
      <c r="F139" s="281"/>
      <c r="G139" s="281"/>
      <c r="H139" s="281"/>
      <c r="I139" s="282" t="s">
        <v>35</v>
      </c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3"/>
      <c r="U139" s="283"/>
      <c r="V139" s="284" t="s">
        <v>1</v>
      </c>
      <c r="W139" s="207"/>
      <c r="X139" s="207"/>
      <c r="Y139" s="207"/>
      <c r="Z139" s="207"/>
      <c r="AA139" s="207"/>
      <c r="AB139" s="207"/>
      <c r="AC139" s="207"/>
      <c r="AD139" s="207"/>
      <c r="AE139" s="207"/>
    </row>
    <row r="140" spans="1:31" s="45" customFormat="1" ht="29.25" customHeight="1">
      <c r="A140" s="285" t="s">
        <v>36</v>
      </c>
      <c r="B140" s="286"/>
      <c r="C140" s="286"/>
      <c r="D140" s="286"/>
      <c r="E140" s="286"/>
      <c r="F140" s="286"/>
      <c r="G140" s="286"/>
      <c r="H140" s="287"/>
      <c r="I140" s="288" t="s">
        <v>52</v>
      </c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90"/>
      <c r="U140" s="290"/>
      <c r="V140" s="291" t="s">
        <v>54</v>
      </c>
      <c r="W140" s="207"/>
      <c r="X140" s="207"/>
      <c r="Y140" s="207"/>
      <c r="Z140" s="207"/>
      <c r="AA140" s="207"/>
      <c r="AB140" s="207"/>
      <c r="AC140" s="207"/>
      <c r="AD140" s="207"/>
      <c r="AE140" s="207"/>
    </row>
    <row r="141" spans="1:31" s="45" customFormat="1" ht="35.25" customHeight="1">
      <c r="A141" s="292" t="s">
        <v>37</v>
      </c>
      <c r="B141" s="293"/>
      <c r="C141" s="293"/>
      <c r="D141" s="293"/>
      <c r="E141" s="293"/>
      <c r="F141" s="293"/>
      <c r="G141" s="293"/>
      <c r="H141" s="294"/>
      <c r="I141" s="295" t="s">
        <v>53</v>
      </c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7"/>
      <c r="U141" s="297"/>
      <c r="V141" s="291" t="s">
        <v>55</v>
      </c>
      <c r="W141" s="207"/>
      <c r="X141" s="207"/>
      <c r="Y141" s="207"/>
      <c r="Z141" s="207"/>
      <c r="AA141" s="207"/>
      <c r="AB141" s="207"/>
      <c r="AC141" s="207"/>
      <c r="AD141" s="207"/>
      <c r="AE141" s="207"/>
    </row>
    <row r="142" spans="1:31" s="45" customFormat="1" ht="41.25" customHeight="1">
      <c r="A142" s="303" t="s">
        <v>4</v>
      </c>
      <c r="B142" s="304"/>
      <c r="C142" s="304"/>
      <c r="D142" s="304"/>
      <c r="E142" s="304"/>
      <c r="F142" s="304"/>
      <c r="G142" s="304"/>
      <c r="H142" s="305"/>
      <c r="I142" s="298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9"/>
      <c r="U142" s="299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</row>
    <row r="143" spans="1:31" s="45" customFormat="1" ht="9.75" customHeight="1">
      <c r="A143" s="306"/>
      <c r="B143" s="307"/>
      <c r="C143" s="307"/>
      <c r="D143" s="307"/>
      <c r="E143" s="307"/>
      <c r="F143" s="307"/>
      <c r="G143" s="307"/>
      <c r="H143" s="308"/>
      <c r="I143" s="300"/>
      <c r="J143" s="301"/>
      <c r="K143" s="301"/>
      <c r="L143" s="301"/>
      <c r="M143" s="301"/>
      <c r="N143" s="301"/>
      <c r="O143" s="301"/>
      <c r="P143" s="301"/>
      <c r="Q143" s="301"/>
      <c r="R143" s="301"/>
      <c r="S143" s="301"/>
      <c r="T143" s="302"/>
      <c r="U143" s="302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</row>
    <row r="144" spans="1:31" s="45" customFormat="1" ht="17.25" customHeight="1" thickBot="1">
      <c r="A144" s="159" t="s">
        <v>86</v>
      </c>
      <c r="B144" s="159"/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2"/>
      <c r="AE144" s="2"/>
    </row>
    <row r="145" spans="1:31" ht="27.75" customHeight="1">
      <c r="A145" s="161" t="s">
        <v>0</v>
      </c>
      <c r="B145" s="161"/>
      <c r="C145" s="161"/>
      <c r="D145" s="161"/>
      <c r="E145" s="161"/>
      <c r="F145" s="161"/>
      <c r="G145" s="161"/>
      <c r="H145" s="161"/>
      <c r="I145" s="161"/>
      <c r="J145" s="162" t="s">
        <v>38</v>
      </c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45"/>
      <c r="X145" s="45"/>
      <c r="Y145" s="184" t="s">
        <v>103</v>
      </c>
      <c r="Z145" s="185"/>
      <c r="AA145" s="185"/>
      <c r="AB145" s="186"/>
      <c r="AC145" s="49"/>
      <c r="AD145" s="192" t="s">
        <v>99</v>
      </c>
      <c r="AE145" s="193"/>
    </row>
    <row r="146" spans="1:31" ht="15" customHeight="1" thickBot="1">
      <c r="A146" s="161"/>
      <c r="B146" s="161"/>
      <c r="C146" s="161"/>
      <c r="D146" s="161"/>
      <c r="E146" s="161"/>
      <c r="F146" s="161"/>
      <c r="G146" s="161"/>
      <c r="H146" s="161"/>
      <c r="I146" s="161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45"/>
      <c r="X146" s="45"/>
      <c r="Y146" s="185"/>
      <c r="Z146" s="185"/>
      <c r="AA146" s="185"/>
      <c r="AB146" s="186"/>
      <c r="AC146" s="49"/>
      <c r="AD146" s="194"/>
      <c r="AE146" s="195"/>
    </row>
    <row r="147" spans="1:31" ht="12.75" customHeight="1">
      <c r="A147" s="40" t="s">
        <v>14</v>
      </c>
      <c r="B147" s="40"/>
      <c r="C147" s="40"/>
      <c r="D147" s="40"/>
      <c r="E147" s="50"/>
      <c r="F147" s="50"/>
      <c r="G147" s="50"/>
      <c r="H147" s="50"/>
      <c r="I147" s="50"/>
      <c r="J147" s="165" t="s">
        <v>108</v>
      </c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49"/>
      <c r="X147" s="49"/>
      <c r="Y147" s="49"/>
      <c r="Z147" s="49"/>
      <c r="AA147" s="49"/>
      <c r="AB147" s="49"/>
      <c r="AC147" s="49"/>
      <c r="AD147" s="45"/>
      <c r="AE147" s="45"/>
    </row>
    <row r="148" spans="1:31" ht="25.5" customHeight="1">
      <c r="A148" s="3"/>
      <c r="B148" s="3"/>
      <c r="C148" s="3"/>
      <c r="D148" s="3"/>
      <c r="E148" s="3"/>
      <c r="F148" s="3"/>
      <c r="G148" s="3"/>
      <c r="H148" s="3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3"/>
      <c r="X148" s="3"/>
      <c r="Y148" s="3"/>
      <c r="Z148" s="3"/>
      <c r="AA148" s="3"/>
      <c r="AB148" s="3"/>
      <c r="AC148" s="3"/>
      <c r="AD148" s="5"/>
      <c r="AE148" s="5"/>
    </row>
    <row r="149" spans="1:31" s="5" customFormat="1" ht="15" customHeight="1">
      <c r="A149" s="166" t="s">
        <v>43</v>
      </c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3"/>
      <c r="AD149" s="2"/>
      <c r="AE149" s="2"/>
    </row>
    <row r="150" spans="1:29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3"/>
    </row>
    <row r="151" spans="1:31" ht="15" customHeight="1">
      <c r="A151" s="143" t="s">
        <v>91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3"/>
      <c r="AD151" s="5"/>
      <c r="AE151" s="5"/>
    </row>
    <row r="152" spans="1:29" s="5" customFormat="1" ht="1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3"/>
    </row>
    <row r="153" spans="1:31" s="5" customFormat="1" ht="56.25" customHeight="1">
      <c r="A153" s="140" t="s">
        <v>15</v>
      </c>
      <c r="B153" s="140"/>
      <c r="C153" s="140"/>
      <c r="D153" s="138" t="s">
        <v>16</v>
      </c>
      <c r="E153" s="138"/>
      <c r="F153" s="138"/>
      <c r="G153" s="138"/>
      <c r="H153" s="138"/>
      <c r="I153" s="138"/>
      <c r="J153" s="138" t="s">
        <v>57</v>
      </c>
      <c r="K153" s="138"/>
      <c r="L153" s="138"/>
      <c r="M153" s="138"/>
      <c r="N153" s="138" t="s">
        <v>17</v>
      </c>
      <c r="O153" s="139"/>
      <c r="P153" s="139"/>
      <c r="Q153" s="139"/>
      <c r="R153" s="139"/>
      <c r="S153" s="139"/>
      <c r="T153" s="139"/>
      <c r="U153" s="138" t="s">
        <v>22</v>
      </c>
      <c r="V153" s="139"/>
      <c r="W153" s="139"/>
      <c r="X153" s="139"/>
      <c r="Y153" s="139"/>
      <c r="Z153" s="139"/>
      <c r="AA153" s="222" t="s">
        <v>104</v>
      </c>
      <c r="AB153" s="223"/>
      <c r="AC153" s="223"/>
      <c r="AD153" s="223"/>
      <c r="AE153" s="223"/>
    </row>
    <row r="154" spans="1:31" ht="55.5" customHeight="1">
      <c r="A154" s="140"/>
      <c r="B154" s="140"/>
      <c r="C154" s="140"/>
      <c r="D154" s="138" t="s">
        <v>56</v>
      </c>
      <c r="E154" s="138"/>
      <c r="F154" s="138" t="s">
        <v>84</v>
      </c>
      <c r="G154" s="138"/>
      <c r="H154" s="138"/>
      <c r="I154" s="138"/>
      <c r="J154" s="138" t="s">
        <v>69</v>
      </c>
      <c r="K154" s="138"/>
      <c r="L154" s="138"/>
      <c r="M154" s="138"/>
      <c r="N154" s="144" t="s">
        <v>18</v>
      </c>
      <c r="O154" s="167"/>
      <c r="P154" s="167"/>
      <c r="Q154" s="168"/>
      <c r="R154" s="138" t="s">
        <v>19</v>
      </c>
      <c r="S154" s="139"/>
      <c r="T154" s="139"/>
      <c r="U154" s="138" t="s">
        <v>125</v>
      </c>
      <c r="V154" s="138"/>
      <c r="W154" s="138" t="s">
        <v>126</v>
      </c>
      <c r="X154" s="139"/>
      <c r="Y154" s="138" t="s">
        <v>127</v>
      </c>
      <c r="Z154" s="138"/>
      <c r="AA154" s="156" t="s">
        <v>105</v>
      </c>
      <c r="AB154" s="139"/>
      <c r="AC154" s="53"/>
      <c r="AD154" s="156" t="s">
        <v>106</v>
      </c>
      <c r="AE154" s="139"/>
    </row>
    <row r="155" spans="1:31" ht="26.25" customHeight="1">
      <c r="A155" s="140"/>
      <c r="B155" s="140"/>
      <c r="C155" s="140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69"/>
      <c r="O155" s="170"/>
      <c r="P155" s="170"/>
      <c r="Q155" s="171"/>
      <c r="R155" s="138" t="s">
        <v>20</v>
      </c>
      <c r="S155" s="139"/>
      <c r="T155" s="52" t="s">
        <v>21</v>
      </c>
      <c r="U155" s="138"/>
      <c r="V155" s="138"/>
      <c r="W155" s="139"/>
      <c r="X155" s="139"/>
      <c r="Y155" s="138"/>
      <c r="Z155" s="138"/>
      <c r="AA155" s="156"/>
      <c r="AB155" s="139"/>
      <c r="AC155" s="53"/>
      <c r="AD155" s="139"/>
      <c r="AE155" s="139"/>
    </row>
    <row r="156" spans="1:31" ht="18" customHeight="1">
      <c r="A156" s="157">
        <v>1</v>
      </c>
      <c r="B156" s="157"/>
      <c r="C156" s="157"/>
      <c r="D156" s="158">
        <v>2</v>
      </c>
      <c r="E156" s="158"/>
      <c r="F156" s="158">
        <v>3</v>
      </c>
      <c r="G156" s="158"/>
      <c r="H156" s="158">
        <v>4</v>
      </c>
      <c r="I156" s="158"/>
      <c r="J156" s="158">
        <v>5</v>
      </c>
      <c r="K156" s="158"/>
      <c r="L156" s="158">
        <v>6</v>
      </c>
      <c r="M156" s="158"/>
      <c r="N156" s="158">
        <v>7</v>
      </c>
      <c r="O156" s="191"/>
      <c r="P156" s="191"/>
      <c r="Q156" s="191"/>
      <c r="R156" s="158">
        <v>8</v>
      </c>
      <c r="S156" s="191"/>
      <c r="T156" s="54">
        <v>9</v>
      </c>
      <c r="U156" s="158">
        <v>10</v>
      </c>
      <c r="V156" s="191"/>
      <c r="W156" s="158">
        <v>11</v>
      </c>
      <c r="X156" s="158"/>
      <c r="Y156" s="158">
        <v>12</v>
      </c>
      <c r="Z156" s="158"/>
      <c r="AA156" s="189">
        <v>13</v>
      </c>
      <c r="AB156" s="190"/>
      <c r="AC156" s="54"/>
      <c r="AD156" s="189">
        <v>14</v>
      </c>
      <c r="AE156" s="190"/>
    </row>
    <row r="157" spans="1:31" s="7" customFormat="1" ht="15" customHeight="1">
      <c r="A157" s="142"/>
      <c r="B157" s="142"/>
      <c r="C157" s="142"/>
      <c r="D157" s="141"/>
      <c r="E157" s="141"/>
      <c r="F157" s="141"/>
      <c r="G157" s="141"/>
      <c r="H157" s="125"/>
      <c r="I157" s="125"/>
      <c r="J157" s="141"/>
      <c r="K157" s="141"/>
      <c r="L157" s="142"/>
      <c r="M157" s="142"/>
      <c r="N157" s="174"/>
      <c r="O157" s="175"/>
      <c r="P157" s="175"/>
      <c r="Q157" s="175"/>
      <c r="R157" s="174"/>
      <c r="S157" s="175"/>
      <c r="T157" s="55"/>
      <c r="U157" s="176"/>
      <c r="V157" s="177"/>
      <c r="W157" s="178"/>
      <c r="X157" s="178"/>
      <c r="Y157" s="178"/>
      <c r="Z157" s="178"/>
      <c r="AA157" s="172"/>
      <c r="AB157" s="173"/>
      <c r="AC157" s="56"/>
      <c r="AD157" s="172"/>
      <c r="AE157" s="173"/>
    </row>
    <row r="158" spans="1:31" s="30" customFormat="1" ht="18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3"/>
      <c r="AD158" s="5"/>
      <c r="AE158" s="5"/>
    </row>
    <row r="159" spans="1:29" s="5" customFormat="1" ht="15" customHeight="1">
      <c r="A159" s="143" t="s">
        <v>44</v>
      </c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3"/>
    </row>
    <row r="160" spans="1:29" s="5" customFormat="1" ht="1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3"/>
    </row>
    <row r="161" spans="1:31" s="5" customFormat="1" ht="107.25" customHeight="1">
      <c r="A161" s="144" t="s">
        <v>15</v>
      </c>
      <c r="B161" s="145"/>
      <c r="C161" s="146"/>
      <c r="D161" s="153" t="s">
        <v>16</v>
      </c>
      <c r="E161" s="154"/>
      <c r="F161" s="154"/>
      <c r="G161" s="154"/>
      <c r="H161" s="154"/>
      <c r="I161" s="155"/>
      <c r="J161" s="153" t="s">
        <v>57</v>
      </c>
      <c r="K161" s="154"/>
      <c r="L161" s="154"/>
      <c r="M161" s="154"/>
      <c r="N161" s="153" t="s">
        <v>23</v>
      </c>
      <c r="O161" s="154"/>
      <c r="P161" s="155"/>
      <c r="Q161" s="153" t="s">
        <v>24</v>
      </c>
      <c r="R161" s="154"/>
      <c r="S161" s="154"/>
      <c r="T161" s="154"/>
      <c r="U161" s="154"/>
      <c r="V161" s="155"/>
      <c r="W161" s="153" t="s">
        <v>49</v>
      </c>
      <c r="X161" s="154"/>
      <c r="Y161" s="154"/>
      <c r="Z161" s="154"/>
      <c r="AA161" s="154"/>
      <c r="AB161" s="155"/>
      <c r="AC161" s="57"/>
      <c r="AD161" s="156" t="s">
        <v>107</v>
      </c>
      <c r="AE161" s="156"/>
    </row>
    <row r="162" spans="1:31" s="22" customFormat="1" ht="62.25" customHeight="1">
      <c r="A162" s="147"/>
      <c r="B162" s="148"/>
      <c r="C162" s="149"/>
      <c r="D162" s="138" t="s">
        <v>56</v>
      </c>
      <c r="E162" s="138"/>
      <c r="F162" s="138" t="s">
        <v>84</v>
      </c>
      <c r="G162" s="138"/>
      <c r="H162" s="138"/>
      <c r="I162" s="138"/>
      <c r="J162" s="138" t="s">
        <v>69</v>
      </c>
      <c r="K162" s="138"/>
      <c r="L162" s="138"/>
      <c r="M162" s="138"/>
      <c r="N162" s="140" t="s">
        <v>18</v>
      </c>
      <c r="O162" s="140" t="s">
        <v>19</v>
      </c>
      <c r="P162" s="140"/>
      <c r="Q162" s="138" t="s">
        <v>125</v>
      </c>
      <c r="R162" s="138"/>
      <c r="S162" s="138" t="s">
        <v>126</v>
      </c>
      <c r="T162" s="139"/>
      <c r="U162" s="138" t="s">
        <v>127</v>
      </c>
      <c r="V162" s="138"/>
      <c r="W162" s="138" t="s">
        <v>125</v>
      </c>
      <c r="X162" s="138"/>
      <c r="Y162" s="138" t="s">
        <v>126</v>
      </c>
      <c r="Z162" s="139"/>
      <c r="AA162" s="138" t="s">
        <v>127</v>
      </c>
      <c r="AB162" s="138"/>
      <c r="AC162" s="57"/>
      <c r="AD162" s="156" t="s">
        <v>105</v>
      </c>
      <c r="AE162" s="156" t="s">
        <v>106</v>
      </c>
    </row>
    <row r="163" spans="1:31" s="22" customFormat="1" ht="41.25" customHeight="1">
      <c r="A163" s="150"/>
      <c r="B163" s="151"/>
      <c r="C163" s="152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40"/>
      <c r="O163" s="51" t="s">
        <v>20</v>
      </c>
      <c r="P163" s="51" t="s">
        <v>21</v>
      </c>
      <c r="Q163" s="138"/>
      <c r="R163" s="138"/>
      <c r="S163" s="139"/>
      <c r="T163" s="139"/>
      <c r="U163" s="138"/>
      <c r="V163" s="138"/>
      <c r="W163" s="138"/>
      <c r="X163" s="138"/>
      <c r="Y163" s="139"/>
      <c r="Z163" s="139"/>
      <c r="AA163" s="138"/>
      <c r="AB163" s="138"/>
      <c r="AC163" s="57"/>
      <c r="AD163" s="156"/>
      <c r="AE163" s="156"/>
    </row>
    <row r="164" spans="1:31" s="22" customFormat="1" ht="17.25" customHeight="1">
      <c r="A164" s="133">
        <v>1</v>
      </c>
      <c r="B164" s="134"/>
      <c r="C164" s="135"/>
      <c r="D164" s="132">
        <v>2</v>
      </c>
      <c r="E164" s="132"/>
      <c r="F164" s="132">
        <v>3</v>
      </c>
      <c r="G164" s="132"/>
      <c r="H164" s="132">
        <v>4</v>
      </c>
      <c r="I164" s="132"/>
      <c r="J164" s="136">
        <v>5</v>
      </c>
      <c r="K164" s="137"/>
      <c r="L164" s="132">
        <v>6</v>
      </c>
      <c r="M164" s="132"/>
      <c r="N164" s="58">
        <v>7</v>
      </c>
      <c r="O164" s="58">
        <v>8</v>
      </c>
      <c r="P164" s="58">
        <v>9</v>
      </c>
      <c r="Q164" s="132">
        <v>10</v>
      </c>
      <c r="R164" s="132"/>
      <c r="S164" s="132">
        <v>11</v>
      </c>
      <c r="T164" s="132"/>
      <c r="U164" s="132">
        <v>12</v>
      </c>
      <c r="V164" s="132"/>
      <c r="W164" s="132">
        <v>13</v>
      </c>
      <c r="X164" s="132"/>
      <c r="Y164" s="132">
        <v>14</v>
      </c>
      <c r="Z164" s="132"/>
      <c r="AA164" s="132">
        <v>15</v>
      </c>
      <c r="AB164" s="132"/>
      <c r="AC164" s="59"/>
      <c r="AD164" s="60">
        <v>16</v>
      </c>
      <c r="AE164" s="60">
        <v>17</v>
      </c>
    </row>
    <row r="165" spans="1:31" s="23" customFormat="1" ht="76.5" customHeight="1">
      <c r="A165" s="124" t="s">
        <v>100</v>
      </c>
      <c r="B165" s="125"/>
      <c r="C165" s="125"/>
      <c r="D165" s="126" t="s">
        <v>68</v>
      </c>
      <c r="E165" s="127"/>
      <c r="F165" s="128" t="s">
        <v>63</v>
      </c>
      <c r="G165" s="129"/>
      <c r="H165" s="130"/>
      <c r="I165" s="131"/>
      <c r="J165" s="121" t="s">
        <v>70</v>
      </c>
      <c r="K165" s="121"/>
      <c r="L165" s="122"/>
      <c r="M165" s="123"/>
      <c r="N165" s="25" t="s">
        <v>73</v>
      </c>
      <c r="O165" s="25" t="s">
        <v>26</v>
      </c>
      <c r="P165" s="89">
        <v>792</v>
      </c>
      <c r="Q165" s="117">
        <v>96</v>
      </c>
      <c r="R165" s="118"/>
      <c r="S165" s="117">
        <v>94</v>
      </c>
      <c r="T165" s="118"/>
      <c r="U165" s="117">
        <v>94</v>
      </c>
      <c r="V165" s="118"/>
      <c r="W165" s="119">
        <v>0</v>
      </c>
      <c r="X165" s="120"/>
      <c r="Y165" s="119">
        <v>0</v>
      </c>
      <c r="Z165" s="120"/>
      <c r="AA165" s="119">
        <v>0</v>
      </c>
      <c r="AB165" s="120"/>
      <c r="AC165" s="83"/>
      <c r="AD165" s="87">
        <v>15</v>
      </c>
      <c r="AE165" s="88">
        <f>ROUNDDOWN(((Q165*AD165)/100),0)</f>
        <v>14</v>
      </c>
    </row>
    <row r="166" spans="1:31" s="24" customFormat="1" ht="17.25" customHeight="1">
      <c r="A166" s="97" t="s">
        <v>115</v>
      </c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12"/>
      <c r="AD166" s="2"/>
      <c r="AE166" s="2"/>
    </row>
    <row r="167" spans="1:29" ht="1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2"/>
    </row>
    <row r="168" spans="1:31" ht="15" customHeight="1">
      <c r="A168" s="107" t="s">
        <v>32</v>
      </c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15"/>
      <c r="AC168" s="12"/>
      <c r="AD168" s="61"/>
      <c r="AE168" s="62"/>
    </row>
    <row r="169" spans="1:31" ht="15">
      <c r="A169" s="107" t="s">
        <v>27</v>
      </c>
      <c r="B169" s="107"/>
      <c r="C169" s="107"/>
      <c r="D169" s="107"/>
      <c r="E169" s="111" t="s">
        <v>28</v>
      </c>
      <c r="F169" s="111"/>
      <c r="G169" s="111"/>
      <c r="H169" s="111"/>
      <c r="I169" s="111"/>
      <c r="J169" s="111"/>
      <c r="K169" s="111" t="s">
        <v>29</v>
      </c>
      <c r="L169" s="111"/>
      <c r="M169" s="111" t="s">
        <v>30</v>
      </c>
      <c r="N169" s="111"/>
      <c r="O169" s="111" t="s">
        <v>20</v>
      </c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6"/>
      <c r="AC169" s="12"/>
      <c r="AD169" s="61"/>
      <c r="AE169" s="62"/>
    </row>
    <row r="170" spans="1:31" ht="15" customHeight="1">
      <c r="A170" s="108" t="s">
        <v>31</v>
      </c>
      <c r="B170" s="108"/>
      <c r="C170" s="108"/>
      <c r="D170" s="108"/>
      <c r="E170" s="109">
        <v>2</v>
      </c>
      <c r="F170" s="109"/>
      <c r="G170" s="109"/>
      <c r="H170" s="109"/>
      <c r="I170" s="109"/>
      <c r="J170" s="109"/>
      <c r="K170" s="109">
        <v>3</v>
      </c>
      <c r="L170" s="109"/>
      <c r="M170" s="109">
        <v>4</v>
      </c>
      <c r="N170" s="109"/>
      <c r="O170" s="109">
        <v>5</v>
      </c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10"/>
      <c r="AC170" s="6"/>
      <c r="AD170" s="63"/>
      <c r="AE170" s="64"/>
    </row>
    <row r="171" spans="1:31" ht="15" customHeight="1">
      <c r="A171" s="107" t="s">
        <v>74</v>
      </c>
      <c r="B171" s="107"/>
      <c r="C171" s="107"/>
      <c r="D171" s="107"/>
      <c r="E171" s="111" t="s">
        <v>74</v>
      </c>
      <c r="F171" s="111"/>
      <c r="G171" s="111"/>
      <c r="H171" s="111"/>
      <c r="I171" s="111"/>
      <c r="J171" s="111"/>
      <c r="K171" s="112" t="s">
        <v>74</v>
      </c>
      <c r="L171" s="111"/>
      <c r="M171" s="111" t="s">
        <v>74</v>
      </c>
      <c r="N171" s="111"/>
      <c r="O171" s="113" t="s">
        <v>74</v>
      </c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2"/>
      <c r="AD171" s="61"/>
      <c r="AE171" s="62"/>
    </row>
    <row r="172" spans="1:31" s="18" customFormat="1" ht="15" customHeight="1">
      <c r="A172" s="97" t="s">
        <v>33</v>
      </c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12"/>
      <c r="AD172" s="2"/>
      <c r="AE172" s="2"/>
    </row>
    <row r="173" spans="1:29" ht="7.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12"/>
    </row>
    <row r="174" spans="1:29" ht="15" customHeight="1">
      <c r="A174" s="97" t="s">
        <v>39</v>
      </c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12"/>
    </row>
    <row r="175" spans="1:31" ht="17.25" customHeight="1">
      <c r="A175" s="98" t="s">
        <v>66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20"/>
      <c r="AD175" s="36"/>
      <c r="AE175" s="36"/>
    </row>
    <row r="176" spans="1:31" ht="16.5" customHeight="1">
      <c r="A176" s="98" t="s">
        <v>67</v>
      </c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20"/>
      <c r="AD176" s="65"/>
      <c r="AE176" s="65"/>
    </row>
    <row r="177" spans="1:29" s="27" customFormat="1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20"/>
    </row>
    <row r="178" spans="1:31" s="27" customFormat="1" ht="14.25" customHeight="1">
      <c r="A178" s="97" t="s">
        <v>45</v>
      </c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12"/>
      <c r="AD178" s="2"/>
      <c r="AE178" s="2"/>
    </row>
    <row r="179" spans="1:31" s="27" customFormat="1" ht="1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12"/>
      <c r="AD179" s="2"/>
      <c r="AE179" s="2"/>
    </row>
    <row r="180" spans="1:31" ht="15" customHeight="1">
      <c r="A180" s="99" t="s">
        <v>34</v>
      </c>
      <c r="B180" s="100"/>
      <c r="C180" s="100"/>
      <c r="D180" s="100"/>
      <c r="E180" s="100"/>
      <c r="F180" s="100"/>
      <c r="G180" s="100"/>
      <c r="H180" s="100"/>
      <c r="I180" s="179" t="s">
        <v>35</v>
      </c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1" t="s">
        <v>1</v>
      </c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3"/>
    </row>
    <row r="181" spans="1:31" ht="33" customHeight="1">
      <c r="A181" s="101" t="s">
        <v>36</v>
      </c>
      <c r="B181" s="102"/>
      <c r="C181" s="102"/>
      <c r="D181" s="102"/>
      <c r="E181" s="102"/>
      <c r="F181" s="102"/>
      <c r="G181" s="102"/>
      <c r="H181" s="103"/>
      <c r="I181" s="187" t="s">
        <v>52</v>
      </c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203" t="s">
        <v>54</v>
      </c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3"/>
    </row>
    <row r="182" spans="1:31" s="45" customFormat="1" ht="43.5" customHeight="1">
      <c r="A182" s="104" t="s">
        <v>37</v>
      </c>
      <c r="B182" s="105"/>
      <c r="C182" s="105"/>
      <c r="D182" s="105"/>
      <c r="E182" s="105"/>
      <c r="F182" s="105"/>
      <c r="G182" s="105"/>
      <c r="H182" s="106"/>
      <c r="I182" s="187" t="s">
        <v>53</v>
      </c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96" t="s">
        <v>55</v>
      </c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8"/>
    </row>
    <row r="183" spans="1:31" s="45" customFormat="1" ht="45" customHeight="1">
      <c r="A183" s="94" t="s">
        <v>4</v>
      </c>
      <c r="B183" s="95"/>
      <c r="C183" s="95"/>
      <c r="D183" s="95"/>
      <c r="E183" s="95"/>
      <c r="F183" s="95"/>
      <c r="G183" s="95"/>
      <c r="H183" s="95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200"/>
    </row>
    <row r="184" spans="1:31" s="45" customFormat="1" ht="3.75" customHeight="1">
      <c r="A184" s="96"/>
      <c r="B184" s="96"/>
      <c r="C184" s="96"/>
      <c r="D184" s="96"/>
      <c r="E184" s="96"/>
      <c r="F184" s="96"/>
      <c r="G184" s="96"/>
      <c r="H184" s="96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2"/>
    </row>
    <row r="185" spans="1:31" s="45" customFormat="1" ht="9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1"/>
      <c r="AD185" s="2"/>
      <c r="AE185" s="2"/>
    </row>
    <row r="186" spans="1:31" s="45" customFormat="1" ht="18" customHeight="1" thickBot="1">
      <c r="A186" s="159" t="s">
        <v>87</v>
      </c>
      <c r="B186" s="159"/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2"/>
      <c r="AE186" s="2"/>
    </row>
    <row r="187" spans="1:31" s="45" customFormat="1" ht="17.25" customHeight="1">
      <c r="A187" s="161" t="s">
        <v>0</v>
      </c>
      <c r="B187" s="161"/>
      <c r="C187" s="161"/>
      <c r="D187" s="161"/>
      <c r="E187" s="161"/>
      <c r="F187" s="161"/>
      <c r="G187" s="161"/>
      <c r="H187" s="161"/>
      <c r="I187" s="161"/>
      <c r="J187" s="162" t="s">
        <v>38</v>
      </c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Y187" s="184" t="s">
        <v>103</v>
      </c>
      <c r="Z187" s="185"/>
      <c r="AA187" s="185"/>
      <c r="AB187" s="186"/>
      <c r="AC187" s="49"/>
      <c r="AD187" s="192" t="s">
        <v>99</v>
      </c>
      <c r="AE187" s="193"/>
    </row>
    <row r="188" spans="1:31" ht="19.5" customHeight="1" thickBot="1">
      <c r="A188" s="161"/>
      <c r="B188" s="161"/>
      <c r="C188" s="161"/>
      <c r="D188" s="161"/>
      <c r="E188" s="161"/>
      <c r="F188" s="161"/>
      <c r="G188" s="161"/>
      <c r="H188" s="161"/>
      <c r="I188" s="161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45"/>
      <c r="X188" s="45"/>
      <c r="Y188" s="185"/>
      <c r="Z188" s="185"/>
      <c r="AA188" s="185"/>
      <c r="AB188" s="186"/>
      <c r="AC188" s="49"/>
      <c r="AD188" s="194"/>
      <c r="AE188" s="195"/>
    </row>
    <row r="189" spans="1:31" ht="15" customHeight="1">
      <c r="A189" s="40" t="s">
        <v>14</v>
      </c>
      <c r="B189" s="40"/>
      <c r="C189" s="40"/>
      <c r="D189" s="40"/>
      <c r="E189" s="50"/>
      <c r="F189" s="50"/>
      <c r="G189" s="50"/>
      <c r="H189" s="50"/>
      <c r="I189" s="50"/>
      <c r="J189" s="165" t="s">
        <v>108</v>
      </c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49"/>
      <c r="X189" s="49"/>
      <c r="Y189" s="49"/>
      <c r="Z189" s="49"/>
      <c r="AA189" s="49"/>
      <c r="AB189" s="49"/>
      <c r="AC189" s="49"/>
      <c r="AD189" s="45"/>
      <c r="AE189" s="45"/>
    </row>
    <row r="190" spans="1:31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3"/>
      <c r="X190" s="3"/>
      <c r="Y190" s="3"/>
      <c r="Z190" s="3"/>
      <c r="AA190" s="3"/>
      <c r="AB190" s="3"/>
      <c r="AC190" s="3"/>
      <c r="AD190" s="5"/>
      <c r="AE190" s="5"/>
    </row>
    <row r="191" spans="1:29" ht="15" customHeight="1">
      <c r="A191" s="166" t="s">
        <v>43</v>
      </c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3"/>
    </row>
    <row r="192" spans="1:29" ht="11.2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3"/>
    </row>
    <row r="193" spans="1:31" ht="15" customHeight="1">
      <c r="A193" s="143" t="s">
        <v>91</v>
      </c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3"/>
      <c r="AD193" s="5"/>
      <c r="AE193" s="5"/>
    </row>
    <row r="194" spans="1:31" ht="1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3"/>
      <c r="AD194" s="5"/>
      <c r="AE194" s="5"/>
    </row>
    <row r="195" spans="1:31" ht="58.5" customHeight="1">
      <c r="A195" s="140" t="s">
        <v>15</v>
      </c>
      <c r="B195" s="140"/>
      <c r="C195" s="140"/>
      <c r="D195" s="138" t="s">
        <v>16</v>
      </c>
      <c r="E195" s="138"/>
      <c r="F195" s="138"/>
      <c r="G195" s="138"/>
      <c r="H195" s="138"/>
      <c r="I195" s="138"/>
      <c r="J195" s="138" t="s">
        <v>57</v>
      </c>
      <c r="K195" s="138"/>
      <c r="L195" s="138"/>
      <c r="M195" s="138"/>
      <c r="N195" s="138" t="s">
        <v>17</v>
      </c>
      <c r="O195" s="139"/>
      <c r="P195" s="139"/>
      <c r="Q195" s="139"/>
      <c r="R195" s="139"/>
      <c r="S195" s="139"/>
      <c r="T195" s="139"/>
      <c r="U195" s="138" t="s">
        <v>22</v>
      </c>
      <c r="V195" s="139"/>
      <c r="W195" s="139"/>
      <c r="X195" s="139"/>
      <c r="Y195" s="139"/>
      <c r="Z195" s="139"/>
      <c r="AA195" s="222" t="s">
        <v>104</v>
      </c>
      <c r="AB195" s="223"/>
      <c r="AC195" s="223"/>
      <c r="AD195" s="223"/>
      <c r="AE195" s="223"/>
    </row>
    <row r="196" spans="1:31" ht="36.75" customHeight="1">
      <c r="A196" s="140"/>
      <c r="B196" s="140"/>
      <c r="C196" s="140"/>
      <c r="D196" s="138" t="s">
        <v>56</v>
      </c>
      <c r="E196" s="138"/>
      <c r="F196" s="138" t="s">
        <v>84</v>
      </c>
      <c r="G196" s="138"/>
      <c r="H196" s="138"/>
      <c r="I196" s="138"/>
      <c r="J196" s="138" t="s">
        <v>69</v>
      </c>
      <c r="K196" s="138"/>
      <c r="L196" s="138"/>
      <c r="M196" s="138"/>
      <c r="N196" s="144" t="s">
        <v>18</v>
      </c>
      <c r="O196" s="167"/>
      <c r="P196" s="167"/>
      <c r="Q196" s="168"/>
      <c r="R196" s="138" t="s">
        <v>19</v>
      </c>
      <c r="S196" s="139"/>
      <c r="T196" s="139"/>
      <c r="U196" s="138" t="s">
        <v>125</v>
      </c>
      <c r="V196" s="138"/>
      <c r="W196" s="138" t="s">
        <v>126</v>
      </c>
      <c r="X196" s="139"/>
      <c r="Y196" s="138" t="s">
        <v>127</v>
      </c>
      <c r="Z196" s="138"/>
      <c r="AA196" s="156" t="s">
        <v>105</v>
      </c>
      <c r="AB196" s="139"/>
      <c r="AC196" s="53"/>
      <c r="AD196" s="156" t="s">
        <v>106</v>
      </c>
      <c r="AE196" s="139"/>
    </row>
    <row r="197" spans="1:31" ht="25.5" customHeight="1">
      <c r="A197" s="140"/>
      <c r="B197" s="140"/>
      <c r="C197" s="140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69"/>
      <c r="O197" s="170"/>
      <c r="P197" s="170"/>
      <c r="Q197" s="171"/>
      <c r="R197" s="138" t="s">
        <v>20</v>
      </c>
      <c r="S197" s="139"/>
      <c r="T197" s="52" t="s">
        <v>21</v>
      </c>
      <c r="U197" s="138"/>
      <c r="V197" s="138"/>
      <c r="W197" s="139"/>
      <c r="X197" s="139"/>
      <c r="Y197" s="138"/>
      <c r="Z197" s="138"/>
      <c r="AA197" s="156"/>
      <c r="AB197" s="139"/>
      <c r="AC197" s="53"/>
      <c r="AD197" s="139"/>
      <c r="AE197" s="139"/>
    </row>
    <row r="198" spans="1:31" ht="17.25" customHeight="1">
      <c r="A198" s="157">
        <v>1</v>
      </c>
      <c r="B198" s="157"/>
      <c r="C198" s="157"/>
      <c r="D198" s="158">
        <v>2</v>
      </c>
      <c r="E198" s="158"/>
      <c r="F198" s="158">
        <v>3</v>
      </c>
      <c r="G198" s="158"/>
      <c r="H198" s="158">
        <v>4</v>
      </c>
      <c r="I198" s="158"/>
      <c r="J198" s="158">
        <v>5</v>
      </c>
      <c r="K198" s="158"/>
      <c r="L198" s="158">
        <v>6</v>
      </c>
      <c r="M198" s="158"/>
      <c r="N198" s="158">
        <v>7</v>
      </c>
      <c r="O198" s="191"/>
      <c r="P198" s="191"/>
      <c r="Q198" s="191"/>
      <c r="R198" s="158">
        <v>8</v>
      </c>
      <c r="S198" s="191"/>
      <c r="T198" s="54">
        <v>9</v>
      </c>
      <c r="U198" s="158">
        <v>10</v>
      </c>
      <c r="V198" s="191"/>
      <c r="W198" s="158">
        <v>11</v>
      </c>
      <c r="X198" s="158"/>
      <c r="Y198" s="158">
        <v>12</v>
      </c>
      <c r="Z198" s="158"/>
      <c r="AA198" s="189">
        <v>13</v>
      </c>
      <c r="AB198" s="190"/>
      <c r="AC198" s="54"/>
      <c r="AD198" s="189">
        <v>14</v>
      </c>
      <c r="AE198" s="190"/>
    </row>
    <row r="199" spans="1:31" ht="16.5" customHeight="1">
      <c r="A199" s="142"/>
      <c r="B199" s="142"/>
      <c r="C199" s="142"/>
      <c r="D199" s="141"/>
      <c r="E199" s="141"/>
      <c r="F199" s="141"/>
      <c r="G199" s="141"/>
      <c r="H199" s="125"/>
      <c r="I199" s="125"/>
      <c r="J199" s="141"/>
      <c r="K199" s="141"/>
      <c r="L199" s="142"/>
      <c r="M199" s="142"/>
      <c r="N199" s="174"/>
      <c r="O199" s="175"/>
      <c r="P199" s="175"/>
      <c r="Q199" s="175"/>
      <c r="R199" s="174"/>
      <c r="S199" s="175"/>
      <c r="T199" s="55"/>
      <c r="U199" s="176"/>
      <c r="V199" s="177"/>
      <c r="W199" s="178"/>
      <c r="X199" s="178"/>
      <c r="Y199" s="178"/>
      <c r="Z199" s="178"/>
      <c r="AA199" s="172"/>
      <c r="AB199" s="173"/>
      <c r="AC199" s="56"/>
      <c r="AD199" s="172"/>
      <c r="AE199" s="173"/>
    </row>
    <row r="200" spans="1:31" s="18" customFormat="1" ht="1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3"/>
      <c r="AD200" s="5"/>
      <c r="AE200" s="5"/>
    </row>
    <row r="201" spans="1:31" ht="20.25" customHeight="1">
      <c r="A201" s="143" t="s">
        <v>44</v>
      </c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3"/>
      <c r="AD201" s="5"/>
      <c r="AE201" s="5"/>
    </row>
    <row r="202" spans="1:31" ht="20.2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3"/>
      <c r="AD202" s="5"/>
      <c r="AE202" s="5"/>
    </row>
    <row r="203" spans="1:31" ht="105.75" customHeight="1">
      <c r="A203" s="144" t="s">
        <v>15</v>
      </c>
      <c r="B203" s="145"/>
      <c r="C203" s="146"/>
      <c r="D203" s="153" t="s">
        <v>16</v>
      </c>
      <c r="E203" s="154"/>
      <c r="F203" s="154"/>
      <c r="G203" s="154"/>
      <c r="H203" s="154"/>
      <c r="I203" s="155"/>
      <c r="J203" s="153" t="s">
        <v>57</v>
      </c>
      <c r="K203" s="154"/>
      <c r="L203" s="154"/>
      <c r="M203" s="154"/>
      <c r="N203" s="153" t="s">
        <v>23</v>
      </c>
      <c r="O203" s="154"/>
      <c r="P203" s="155"/>
      <c r="Q203" s="153" t="s">
        <v>24</v>
      </c>
      <c r="R203" s="154"/>
      <c r="S203" s="154"/>
      <c r="T203" s="154"/>
      <c r="U203" s="154"/>
      <c r="V203" s="155"/>
      <c r="W203" s="153" t="s">
        <v>49</v>
      </c>
      <c r="X203" s="154"/>
      <c r="Y203" s="154"/>
      <c r="Z203" s="154"/>
      <c r="AA203" s="154"/>
      <c r="AB203" s="155"/>
      <c r="AC203" s="57"/>
      <c r="AD203" s="156" t="s">
        <v>107</v>
      </c>
      <c r="AE203" s="156"/>
    </row>
    <row r="204" spans="1:31" ht="62.25" customHeight="1">
      <c r="A204" s="147"/>
      <c r="B204" s="148"/>
      <c r="C204" s="149"/>
      <c r="D204" s="138" t="s">
        <v>56</v>
      </c>
      <c r="E204" s="138"/>
      <c r="F204" s="138" t="s">
        <v>84</v>
      </c>
      <c r="G204" s="138"/>
      <c r="H204" s="138"/>
      <c r="I204" s="138"/>
      <c r="J204" s="138" t="s">
        <v>69</v>
      </c>
      <c r="K204" s="138"/>
      <c r="L204" s="138"/>
      <c r="M204" s="138"/>
      <c r="N204" s="140" t="s">
        <v>18</v>
      </c>
      <c r="O204" s="140" t="s">
        <v>19</v>
      </c>
      <c r="P204" s="140"/>
      <c r="Q204" s="138" t="s">
        <v>125</v>
      </c>
      <c r="R204" s="138"/>
      <c r="S204" s="138" t="s">
        <v>126</v>
      </c>
      <c r="T204" s="139"/>
      <c r="U204" s="138" t="s">
        <v>127</v>
      </c>
      <c r="V204" s="138"/>
      <c r="W204" s="138" t="s">
        <v>125</v>
      </c>
      <c r="X204" s="138"/>
      <c r="Y204" s="138" t="s">
        <v>126</v>
      </c>
      <c r="Z204" s="139"/>
      <c r="AA204" s="138" t="s">
        <v>127</v>
      </c>
      <c r="AB204" s="138"/>
      <c r="AC204" s="57"/>
      <c r="AD204" s="156" t="s">
        <v>105</v>
      </c>
      <c r="AE204" s="156" t="s">
        <v>106</v>
      </c>
    </row>
    <row r="205" spans="1:31" ht="39" customHeight="1">
      <c r="A205" s="150"/>
      <c r="B205" s="151"/>
      <c r="C205" s="152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40"/>
      <c r="O205" s="51" t="s">
        <v>20</v>
      </c>
      <c r="P205" s="51" t="s">
        <v>21</v>
      </c>
      <c r="Q205" s="138"/>
      <c r="R205" s="138"/>
      <c r="S205" s="139"/>
      <c r="T205" s="139"/>
      <c r="U205" s="138"/>
      <c r="V205" s="138"/>
      <c r="W205" s="138"/>
      <c r="X205" s="138"/>
      <c r="Y205" s="139"/>
      <c r="Z205" s="139"/>
      <c r="AA205" s="138"/>
      <c r="AB205" s="138"/>
      <c r="AC205" s="57"/>
      <c r="AD205" s="156"/>
      <c r="AE205" s="156"/>
    </row>
    <row r="206" spans="1:31" ht="17.25" customHeight="1">
      <c r="A206" s="133">
        <v>1</v>
      </c>
      <c r="B206" s="134"/>
      <c r="C206" s="135"/>
      <c r="D206" s="132">
        <v>2</v>
      </c>
      <c r="E206" s="132"/>
      <c r="F206" s="132">
        <v>3</v>
      </c>
      <c r="G206" s="132"/>
      <c r="H206" s="132">
        <v>4</v>
      </c>
      <c r="I206" s="132"/>
      <c r="J206" s="136">
        <v>5</v>
      </c>
      <c r="K206" s="137"/>
      <c r="L206" s="132">
        <v>6</v>
      </c>
      <c r="M206" s="132"/>
      <c r="N206" s="58">
        <v>7</v>
      </c>
      <c r="O206" s="58">
        <v>8</v>
      </c>
      <c r="P206" s="58">
        <v>9</v>
      </c>
      <c r="Q206" s="214">
        <v>10</v>
      </c>
      <c r="R206" s="214"/>
      <c r="S206" s="214">
        <v>11</v>
      </c>
      <c r="T206" s="214"/>
      <c r="U206" s="214">
        <v>12</v>
      </c>
      <c r="V206" s="214"/>
      <c r="W206" s="214">
        <v>13</v>
      </c>
      <c r="X206" s="214"/>
      <c r="Y206" s="214">
        <v>14</v>
      </c>
      <c r="Z206" s="214"/>
      <c r="AA206" s="214">
        <v>15</v>
      </c>
      <c r="AB206" s="214"/>
      <c r="AC206" s="86"/>
      <c r="AD206" s="85">
        <v>16</v>
      </c>
      <c r="AE206" s="85">
        <v>17</v>
      </c>
    </row>
    <row r="207" spans="1:31" ht="45.75" customHeight="1">
      <c r="A207" s="124" t="s">
        <v>101</v>
      </c>
      <c r="B207" s="125"/>
      <c r="C207" s="125"/>
      <c r="D207" s="126" t="s">
        <v>71</v>
      </c>
      <c r="E207" s="127"/>
      <c r="F207" s="128" t="s">
        <v>65</v>
      </c>
      <c r="G207" s="129"/>
      <c r="H207" s="130"/>
      <c r="I207" s="131"/>
      <c r="J207" s="121" t="s">
        <v>70</v>
      </c>
      <c r="K207" s="121"/>
      <c r="L207" s="122"/>
      <c r="M207" s="123"/>
      <c r="N207" s="25" t="s">
        <v>73</v>
      </c>
      <c r="O207" s="25" t="s">
        <v>26</v>
      </c>
      <c r="P207" s="89">
        <v>792</v>
      </c>
      <c r="Q207" s="117">
        <v>2</v>
      </c>
      <c r="R207" s="118"/>
      <c r="S207" s="117">
        <v>2</v>
      </c>
      <c r="T207" s="118"/>
      <c r="U207" s="117">
        <v>2</v>
      </c>
      <c r="V207" s="118"/>
      <c r="W207" s="119">
        <v>0</v>
      </c>
      <c r="X207" s="120"/>
      <c r="Y207" s="119">
        <v>0</v>
      </c>
      <c r="Z207" s="120"/>
      <c r="AA207" s="119">
        <v>0</v>
      </c>
      <c r="AB207" s="120"/>
      <c r="AC207" s="83"/>
      <c r="AD207" s="87">
        <v>15</v>
      </c>
      <c r="AE207" s="88">
        <f>ROUNDDOWN(((Q207*AD207)/100),0)</f>
        <v>0</v>
      </c>
    </row>
    <row r="208" spans="1:29" ht="16.5" customHeight="1">
      <c r="A208" s="14"/>
      <c r="B208" s="14"/>
      <c r="C208" s="14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6"/>
      <c r="X208" s="16"/>
      <c r="Y208" s="16"/>
      <c r="Z208" s="16"/>
      <c r="AA208" s="16"/>
      <c r="AB208" s="16"/>
      <c r="AC208" s="12"/>
    </row>
    <row r="209" spans="1:29" ht="14.25" customHeight="1">
      <c r="A209" s="97" t="s">
        <v>115</v>
      </c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12"/>
    </row>
    <row r="210" spans="1:29" ht="18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2"/>
    </row>
    <row r="211" spans="1:31" ht="11.25" customHeight="1">
      <c r="A211" s="107" t="s">
        <v>32</v>
      </c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15"/>
      <c r="AC211" s="12"/>
      <c r="AD211" s="61"/>
      <c r="AE211" s="62"/>
    </row>
    <row r="212" spans="1:31" ht="15" customHeight="1">
      <c r="A212" s="107" t="s">
        <v>27</v>
      </c>
      <c r="B212" s="107"/>
      <c r="C212" s="107"/>
      <c r="D212" s="107"/>
      <c r="E212" s="111" t="s">
        <v>28</v>
      </c>
      <c r="F212" s="111"/>
      <c r="G212" s="111"/>
      <c r="H212" s="111"/>
      <c r="I212" s="111"/>
      <c r="J212" s="111"/>
      <c r="K212" s="111" t="s">
        <v>29</v>
      </c>
      <c r="L212" s="111"/>
      <c r="M212" s="111" t="s">
        <v>30</v>
      </c>
      <c r="N212" s="111"/>
      <c r="O212" s="111" t="s">
        <v>20</v>
      </c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6"/>
      <c r="AC212" s="12"/>
      <c r="AD212" s="61"/>
      <c r="AE212" s="62"/>
    </row>
    <row r="213" spans="1:31" ht="15" customHeight="1">
      <c r="A213" s="108" t="s">
        <v>31</v>
      </c>
      <c r="B213" s="108"/>
      <c r="C213" s="108"/>
      <c r="D213" s="108"/>
      <c r="E213" s="109">
        <v>2</v>
      </c>
      <c r="F213" s="109"/>
      <c r="G213" s="109"/>
      <c r="H213" s="109"/>
      <c r="I213" s="109"/>
      <c r="J213" s="109"/>
      <c r="K213" s="109">
        <v>3</v>
      </c>
      <c r="L213" s="109"/>
      <c r="M213" s="109">
        <v>4</v>
      </c>
      <c r="N213" s="109"/>
      <c r="O213" s="109">
        <v>5</v>
      </c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10"/>
      <c r="AC213" s="6"/>
      <c r="AD213" s="63"/>
      <c r="AE213" s="64"/>
    </row>
    <row r="214" spans="1:31" ht="15" customHeight="1">
      <c r="A214" s="107" t="s">
        <v>74</v>
      </c>
      <c r="B214" s="107"/>
      <c r="C214" s="107"/>
      <c r="D214" s="107"/>
      <c r="E214" s="111" t="s">
        <v>74</v>
      </c>
      <c r="F214" s="111"/>
      <c r="G214" s="111"/>
      <c r="H214" s="111"/>
      <c r="I214" s="111"/>
      <c r="J214" s="111"/>
      <c r="K214" s="112" t="s">
        <v>74</v>
      </c>
      <c r="L214" s="111"/>
      <c r="M214" s="111" t="s">
        <v>74</v>
      </c>
      <c r="N214" s="111"/>
      <c r="O214" s="113" t="s">
        <v>74</v>
      </c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2"/>
      <c r="AD214" s="61"/>
      <c r="AE214" s="62"/>
    </row>
    <row r="215" spans="1:29" ht="15" customHeight="1">
      <c r="A215" s="37"/>
      <c r="B215" s="37"/>
      <c r="C215" s="3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19"/>
      <c r="V215" s="19"/>
      <c r="W215" s="16"/>
      <c r="X215" s="16"/>
      <c r="Y215" s="16"/>
      <c r="Z215" s="16"/>
      <c r="AA215" s="16"/>
      <c r="AB215" s="16"/>
      <c r="AC215" s="12"/>
    </row>
    <row r="216" spans="1:29" ht="15" customHeight="1">
      <c r="A216" s="97" t="s">
        <v>33</v>
      </c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12"/>
    </row>
    <row r="217" spans="1:29" ht="1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12"/>
    </row>
    <row r="218" spans="1:29" ht="15" customHeight="1">
      <c r="A218" s="97" t="s">
        <v>39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12"/>
    </row>
    <row r="219" spans="1:31" ht="15" customHeight="1">
      <c r="A219" s="98" t="s">
        <v>66</v>
      </c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20"/>
      <c r="AD219" s="36"/>
      <c r="AE219" s="36"/>
    </row>
    <row r="220" spans="1:31" ht="15" customHeight="1">
      <c r="A220" s="98" t="s">
        <v>67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20"/>
      <c r="AD220" s="65"/>
      <c r="AE220" s="65"/>
    </row>
    <row r="221" spans="1:31" ht="1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20"/>
      <c r="AD221" s="27"/>
      <c r="AE221" s="27"/>
    </row>
    <row r="222" spans="1:29" ht="15" customHeight="1">
      <c r="A222" s="97" t="s">
        <v>45</v>
      </c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12"/>
    </row>
    <row r="223" spans="1:29" ht="1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12"/>
    </row>
    <row r="224" spans="1:31" ht="15" customHeight="1">
      <c r="A224" s="99" t="s">
        <v>34</v>
      </c>
      <c r="B224" s="100"/>
      <c r="C224" s="100"/>
      <c r="D224" s="100"/>
      <c r="E224" s="100"/>
      <c r="F224" s="100"/>
      <c r="G224" s="100"/>
      <c r="H224" s="100"/>
      <c r="I224" s="179" t="s">
        <v>35</v>
      </c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1" t="s">
        <v>1</v>
      </c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3"/>
    </row>
    <row r="225" spans="1:31" ht="36" customHeight="1">
      <c r="A225" s="101" t="s">
        <v>36</v>
      </c>
      <c r="B225" s="102"/>
      <c r="C225" s="102"/>
      <c r="D225" s="102"/>
      <c r="E225" s="102"/>
      <c r="F225" s="102"/>
      <c r="G225" s="102"/>
      <c r="H225" s="103"/>
      <c r="I225" s="187" t="s">
        <v>52</v>
      </c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203" t="s">
        <v>54</v>
      </c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3"/>
    </row>
    <row r="226" spans="1:31" ht="50.25" customHeight="1">
      <c r="A226" s="104" t="s">
        <v>37</v>
      </c>
      <c r="B226" s="105"/>
      <c r="C226" s="105"/>
      <c r="D226" s="105"/>
      <c r="E226" s="105"/>
      <c r="F226" s="105"/>
      <c r="G226" s="105"/>
      <c r="H226" s="106"/>
      <c r="I226" s="187" t="s">
        <v>53</v>
      </c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96" t="s">
        <v>55</v>
      </c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8"/>
    </row>
    <row r="227" spans="1:31" ht="49.5" customHeight="1">
      <c r="A227" s="94" t="s">
        <v>4</v>
      </c>
      <c r="B227" s="95"/>
      <c r="C227" s="95"/>
      <c r="D227" s="95"/>
      <c r="E227" s="95"/>
      <c r="F227" s="95"/>
      <c r="G227" s="95"/>
      <c r="H227" s="95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200"/>
    </row>
    <row r="228" spans="1:31" ht="15" customHeight="1">
      <c r="A228" s="96"/>
      <c r="B228" s="96"/>
      <c r="C228" s="96"/>
      <c r="D228" s="96"/>
      <c r="E228" s="96"/>
      <c r="F228" s="96"/>
      <c r="G228" s="96"/>
      <c r="H228" s="96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2"/>
    </row>
    <row r="229" spans="1:31" ht="15" customHeight="1">
      <c r="A229" s="80"/>
      <c r="B229" s="80"/>
      <c r="C229" s="80"/>
      <c r="D229" s="80"/>
      <c r="E229" s="80"/>
      <c r="F229" s="80"/>
      <c r="G229" s="80"/>
      <c r="H229" s="80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6"/>
      <c r="U229" s="76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</row>
    <row r="230" spans="1:29" ht="15" customHeight="1" thickBot="1">
      <c r="A230" s="159" t="s">
        <v>88</v>
      </c>
      <c r="B230" s="159"/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</row>
    <row r="231" spans="1:31" ht="15" customHeight="1">
      <c r="A231" s="161" t="s">
        <v>0</v>
      </c>
      <c r="B231" s="161"/>
      <c r="C231" s="161"/>
      <c r="D231" s="161"/>
      <c r="E231" s="161"/>
      <c r="F231" s="161"/>
      <c r="G231" s="161"/>
      <c r="H231" s="161"/>
      <c r="I231" s="161"/>
      <c r="J231" s="162" t="s">
        <v>38</v>
      </c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45"/>
      <c r="X231" s="45"/>
      <c r="Y231" s="184" t="s">
        <v>103</v>
      </c>
      <c r="Z231" s="185"/>
      <c r="AA231" s="185"/>
      <c r="AB231" s="186"/>
      <c r="AC231" s="49"/>
      <c r="AD231" s="192" t="s">
        <v>99</v>
      </c>
      <c r="AE231" s="193"/>
    </row>
    <row r="232" spans="1:31" ht="15" customHeight="1" thickBot="1">
      <c r="A232" s="161"/>
      <c r="B232" s="161"/>
      <c r="C232" s="161"/>
      <c r="D232" s="161"/>
      <c r="E232" s="161"/>
      <c r="F232" s="161"/>
      <c r="G232" s="161"/>
      <c r="H232" s="161"/>
      <c r="I232" s="161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45"/>
      <c r="X232" s="45"/>
      <c r="Y232" s="185"/>
      <c r="Z232" s="185"/>
      <c r="AA232" s="185"/>
      <c r="AB232" s="186"/>
      <c r="AC232" s="49"/>
      <c r="AD232" s="194"/>
      <c r="AE232" s="195"/>
    </row>
    <row r="233" spans="1:31" ht="15" customHeight="1">
      <c r="A233" s="40" t="s">
        <v>14</v>
      </c>
      <c r="B233" s="40"/>
      <c r="C233" s="40"/>
      <c r="D233" s="40"/>
      <c r="E233" s="50"/>
      <c r="F233" s="50"/>
      <c r="G233" s="50"/>
      <c r="H233" s="50"/>
      <c r="I233" s="50"/>
      <c r="J233" s="165" t="s">
        <v>108</v>
      </c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49"/>
      <c r="X233" s="49"/>
      <c r="Y233" s="49"/>
      <c r="Z233" s="49"/>
      <c r="AA233" s="49"/>
      <c r="AB233" s="49"/>
      <c r="AC233" s="49"/>
      <c r="AD233" s="45"/>
      <c r="AE233" s="45"/>
    </row>
    <row r="234" spans="1:31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3"/>
      <c r="X234" s="3"/>
      <c r="Y234" s="3"/>
      <c r="Z234" s="3"/>
      <c r="AA234" s="3"/>
      <c r="AB234" s="3"/>
      <c r="AC234" s="3"/>
      <c r="AD234" s="5"/>
      <c r="AE234" s="5"/>
    </row>
    <row r="235" spans="1:29" ht="15" customHeight="1">
      <c r="A235" s="166" t="s">
        <v>43</v>
      </c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3"/>
    </row>
    <row r="236" spans="1:29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3"/>
    </row>
    <row r="237" spans="1:31" ht="15" customHeight="1">
      <c r="A237" s="143" t="s">
        <v>91</v>
      </c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3"/>
      <c r="AD237" s="5"/>
      <c r="AE237" s="5"/>
    </row>
    <row r="238" spans="1:31" ht="1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3"/>
      <c r="AD238" s="5"/>
      <c r="AE238" s="5"/>
    </row>
    <row r="239" spans="1:31" ht="56.25" customHeight="1">
      <c r="A239" s="140" t="s">
        <v>15</v>
      </c>
      <c r="B239" s="140"/>
      <c r="C239" s="140"/>
      <c r="D239" s="138" t="s">
        <v>16</v>
      </c>
      <c r="E239" s="138"/>
      <c r="F239" s="138"/>
      <c r="G239" s="138"/>
      <c r="H239" s="138"/>
      <c r="I239" s="138"/>
      <c r="J239" s="138" t="s">
        <v>57</v>
      </c>
      <c r="K239" s="138"/>
      <c r="L239" s="138"/>
      <c r="M239" s="138"/>
      <c r="N239" s="138" t="s">
        <v>17</v>
      </c>
      <c r="O239" s="139"/>
      <c r="P239" s="139"/>
      <c r="Q239" s="139"/>
      <c r="R239" s="139"/>
      <c r="S239" s="139"/>
      <c r="T239" s="139"/>
      <c r="U239" s="138" t="s">
        <v>22</v>
      </c>
      <c r="V239" s="139"/>
      <c r="W239" s="139"/>
      <c r="X239" s="139"/>
      <c r="Y239" s="139"/>
      <c r="Z239" s="139"/>
      <c r="AA239" s="222" t="s">
        <v>104</v>
      </c>
      <c r="AB239" s="223"/>
      <c r="AC239" s="223"/>
      <c r="AD239" s="223"/>
      <c r="AE239" s="223"/>
    </row>
    <row r="240" spans="1:31" ht="34.5" customHeight="1">
      <c r="A240" s="140"/>
      <c r="B240" s="140"/>
      <c r="C240" s="140"/>
      <c r="D240" s="138" t="s">
        <v>56</v>
      </c>
      <c r="E240" s="138"/>
      <c r="F240" s="138" t="s">
        <v>84</v>
      </c>
      <c r="G240" s="138"/>
      <c r="H240" s="138"/>
      <c r="I240" s="138"/>
      <c r="J240" s="138" t="s">
        <v>69</v>
      </c>
      <c r="K240" s="138"/>
      <c r="L240" s="138"/>
      <c r="M240" s="138"/>
      <c r="N240" s="144" t="s">
        <v>18</v>
      </c>
      <c r="O240" s="167"/>
      <c r="P240" s="167"/>
      <c r="Q240" s="168"/>
      <c r="R240" s="138" t="s">
        <v>19</v>
      </c>
      <c r="S240" s="139"/>
      <c r="T240" s="139"/>
      <c r="U240" s="138" t="s">
        <v>125</v>
      </c>
      <c r="V240" s="138"/>
      <c r="W240" s="138" t="s">
        <v>126</v>
      </c>
      <c r="X240" s="139"/>
      <c r="Y240" s="138" t="s">
        <v>127</v>
      </c>
      <c r="Z240" s="138"/>
      <c r="AA240" s="156" t="s">
        <v>105</v>
      </c>
      <c r="AB240" s="139"/>
      <c r="AC240" s="53"/>
      <c r="AD240" s="156" t="s">
        <v>106</v>
      </c>
      <c r="AE240" s="139"/>
    </row>
    <row r="241" spans="1:31" ht="27.75" customHeight="1">
      <c r="A241" s="140"/>
      <c r="B241" s="140"/>
      <c r="C241" s="140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69"/>
      <c r="O241" s="170"/>
      <c r="P241" s="170"/>
      <c r="Q241" s="171"/>
      <c r="R241" s="138" t="s">
        <v>20</v>
      </c>
      <c r="S241" s="139"/>
      <c r="T241" s="52" t="s">
        <v>21</v>
      </c>
      <c r="U241" s="138"/>
      <c r="V241" s="138"/>
      <c r="W241" s="139"/>
      <c r="X241" s="139"/>
      <c r="Y241" s="138"/>
      <c r="Z241" s="138"/>
      <c r="AA241" s="156"/>
      <c r="AB241" s="139"/>
      <c r="AC241" s="53"/>
      <c r="AD241" s="139"/>
      <c r="AE241" s="139"/>
    </row>
    <row r="242" spans="1:31" ht="15" customHeight="1">
      <c r="A242" s="157">
        <v>1</v>
      </c>
      <c r="B242" s="157"/>
      <c r="C242" s="157"/>
      <c r="D242" s="158">
        <v>2</v>
      </c>
      <c r="E242" s="158"/>
      <c r="F242" s="158">
        <v>3</v>
      </c>
      <c r="G242" s="158"/>
      <c r="H242" s="158">
        <v>4</v>
      </c>
      <c r="I242" s="158"/>
      <c r="J242" s="158">
        <v>5</v>
      </c>
      <c r="K242" s="158"/>
      <c r="L242" s="158">
        <v>6</v>
      </c>
      <c r="M242" s="158"/>
      <c r="N242" s="158">
        <v>7</v>
      </c>
      <c r="O242" s="191"/>
      <c r="P242" s="191"/>
      <c r="Q242" s="191"/>
      <c r="R242" s="158">
        <v>8</v>
      </c>
      <c r="S242" s="191"/>
      <c r="T242" s="54">
        <v>9</v>
      </c>
      <c r="U242" s="158">
        <v>10</v>
      </c>
      <c r="V242" s="191"/>
      <c r="W242" s="158">
        <v>11</v>
      </c>
      <c r="X242" s="158"/>
      <c r="Y242" s="158">
        <v>12</v>
      </c>
      <c r="Z242" s="158"/>
      <c r="AA242" s="189">
        <v>13</v>
      </c>
      <c r="AB242" s="190"/>
      <c r="AC242" s="54"/>
      <c r="AD242" s="189">
        <v>14</v>
      </c>
      <c r="AE242" s="190"/>
    </row>
    <row r="243" spans="1:31" ht="15" customHeight="1">
      <c r="A243" s="142"/>
      <c r="B243" s="142"/>
      <c r="C243" s="142"/>
      <c r="D243" s="141"/>
      <c r="E243" s="141"/>
      <c r="F243" s="141"/>
      <c r="G243" s="141"/>
      <c r="H243" s="125"/>
      <c r="I243" s="125"/>
      <c r="J243" s="141"/>
      <c r="K243" s="141"/>
      <c r="L243" s="142"/>
      <c r="M243" s="142"/>
      <c r="N243" s="174"/>
      <c r="O243" s="175"/>
      <c r="P243" s="175"/>
      <c r="Q243" s="175"/>
      <c r="R243" s="174"/>
      <c r="S243" s="175"/>
      <c r="T243" s="55"/>
      <c r="U243" s="176"/>
      <c r="V243" s="177"/>
      <c r="W243" s="178"/>
      <c r="X243" s="178"/>
      <c r="Y243" s="178"/>
      <c r="Z243" s="178"/>
      <c r="AA243" s="172"/>
      <c r="AB243" s="173"/>
      <c r="AC243" s="56"/>
      <c r="AD243" s="172"/>
      <c r="AE243" s="173"/>
    </row>
    <row r="244" spans="1:31" ht="1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3"/>
      <c r="AD244" s="5"/>
      <c r="AE244" s="5"/>
    </row>
    <row r="245" spans="1:31" ht="15" customHeight="1">
      <c r="A245" s="143" t="s">
        <v>44</v>
      </c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3"/>
      <c r="AD245" s="5"/>
      <c r="AE245" s="5"/>
    </row>
    <row r="246" spans="1:31" ht="1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3"/>
      <c r="AD246" s="5"/>
      <c r="AE246" s="5"/>
    </row>
    <row r="247" spans="1:31" ht="105" customHeight="1">
      <c r="A247" s="144" t="s">
        <v>15</v>
      </c>
      <c r="B247" s="145"/>
      <c r="C247" s="146"/>
      <c r="D247" s="153" t="s">
        <v>16</v>
      </c>
      <c r="E247" s="154"/>
      <c r="F247" s="154"/>
      <c r="G247" s="154"/>
      <c r="H247" s="154"/>
      <c r="I247" s="155"/>
      <c r="J247" s="153" t="s">
        <v>57</v>
      </c>
      <c r="K247" s="154"/>
      <c r="L247" s="154"/>
      <c r="M247" s="154"/>
      <c r="N247" s="153" t="s">
        <v>23</v>
      </c>
      <c r="O247" s="154"/>
      <c r="P247" s="155"/>
      <c r="Q247" s="153" t="s">
        <v>24</v>
      </c>
      <c r="R247" s="154"/>
      <c r="S247" s="154"/>
      <c r="T247" s="154"/>
      <c r="U247" s="154"/>
      <c r="V247" s="155"/>
      <c r="W247" s="153" t="s">
        <v>49</v>
      </c>
      <c r="X247" s="154"/>
      <c r="Y247" s="154"/>
      <c r="Z247" s="154"/>
      <c r="AA247" s="154"/>
      <c r="AB247" s="155"/>
      <c r="AC247" s="57"/>
      <c r="AD247" s="156" t="s">
        <v>107</v>
      </c>
      <c r="AE247" s="156"/>
    </row>
    <row r="248" spans="1:31" ht="40.5" customHeight="1">
      <c r="A248" s="147"/>
      <c r="B248" s="148"/>
      <c r="C248" s="149"/>
      <c r="D248" s="138" t="s">
        <v>56</v>
      </c>
      <c r="E248" s="138"/>
      <c r="F248" s="138" t="s">
        <v>84</v>
      </c>
      <c r="G248" s="138"/>
      <c r="H248" s="138"/>
      <c r="I248" s="138"/>
      <c r="J248" s="138" t="s">
        <v>69</v>
      </c>
      <c r="K248" s="138"/>
      <c r="L248" s="138"/>
      <c r="M248" s="138"/>
      <c r="N248" s="140" t="s">
        <v>18</v>
      </c>
      <c r="O248" s="140" t="s">
        <v>19</v>
      </c>
      <c r="P248" s="140"/>
      <c r="Q248" s="138" t="s">
        <v>125</v>
      </c>
      <c r="R248" s="138"/>
      <c r="S248" s="138" t="s">
        <v>126</v>
      </c>
      <c r="T248" s="139"/>
      <c r="U248" s="138" t="s">
        <v>127</v>
      </c>
      <c r="V248" s="138"/>
      <c r="W248" s="138" t="s">
        <v>125</v>
      </c>
      <c r="X248" s="138"/>
      <c r="Y248" s="138" t="s">
        <v>126</v>
      </c>
      <c r="Z248" s="139"/>
      <c r="AA248" s="138" t="s">
        <v>127</v>
      </c>
      <c r="AB248" s="138"/>
      <c r="AC248" s="57"/>
      <c r="AD248" s="156" t="s">
        <v>105</v>
      </c>
      <c r="AE248" s="156" t="s">
        <v>106</v>
      </c>
    </row>
    <row r="249" spans="1:31" ht="43.5" customHeight="1">
      <c r="A249" s="150"/>
      <c r="B249" s="151"/>
      <c r="C249" s="152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40"/>
      <c r="O249" s="51" t="s">
        <v>20</v>
      </c>
      <c r="P249" s="51" t="s">
        <v>21</v>
      </c>
      <c r="Q249" s="138"/>
      <c r="R249" s="138"/>
      <c r="S249" s="139"/>
      <c r="T249" s="139"/>
      <c r="U249" s="138"/>
      <c r="V249" s="138"/>
      <c r="W249" s="138"/>
      <c r="X249" s="138"/>
      <c r="Y249" s="139"/>
      <c r="Z249" s="139"/>
      <c r="AA249" s="138"/>
      <c r="AB249" s="138"/>
      <c r="AC249" s="57"/>
      <c r="AD249" s="156"/>
      <c r="AE249" s="156"/>
    </row>
    <row r="250" spans="1:31" ht="15" customHeight="1">
      <c r="A250" s="133">
        <v>1</v>
      </c>
      <c r="B250" s="134"/>
      <c r="C250" s="135"/>
      <c r="D250" s="132">
        <v>2</v>
      </c>
      <c r="E250" s="132"/>
      <c r="F250" s="132">
        <v>3</v>
      </c>
      <c r="G250" s="132"/>
      <c r="H250" s="132">
        <v>4</v>
      </c>
      <c r="I250" s="132"/>
      <c r="J250" s="136">
        <v>5</v>
      </c>
      <c r="K250" s="137"/>
      <c r="L250" s="132">
        <v>6</v>
      </c>
      <c r="M250" s="132"/>
      <c r="N250" s="58">
        <v>7</v>
      </c>
      <c r="O250" s="58">
        <v>8</v>
      </c>
      <c r="P250" s="58">
        <v>9</v>
      </c>
      <c r="Q250" s="132">
        <v>10</v>
      </c>
      <c r="R250" s="132"/>
      <c r="S250" s="132">
        <v>11</v>
      </c>
      <c r="T250" s="132"/>
      <c r="U250" s="132">
        <v>12</v>
      </c>
      <c r="V250" s="132"/>
      <c r="W250" s="132">
        <v>13</v>
      </c>
      <c r="X250" s="132"/>
      <c r="Y250" s="132">
        <v>14</v>
      </c>
      <c r="Z250" s="132"/>
      <c r="AA250" s="132">
        <v>15</v>
      </c>
      <c r="AB250" s="132"/>
      <c r="AC250" s="59"/>
      <c r="AD250" s="60">
        <v>16</v>
      </c>
      <c r="AE250" s="60">
        <v>17</v>
      </c>
    </row>
    <row r="251" spans="1:31" ht="69" customHeight="1">
      <c r="A251" s="124" t="s">
        <v>102</v>
      </c>
      <c r="B251" s="125"/>
      <c r="C251" s="125"/>
      <c r="D251" s="126" t="s">
        <v>68</v>
      </c>
      <c r="E251" s="127"/>
      <c r="F251" s="128" t="s">
        <v>65</v>
      </c>
      <c r="G251" s="129"/>
      <c r="H251" s="130"/>
      <c r="I251" s="131"/>
      <c r="J251" s="121" t="s">
        <v>70</v>
      </c>
      <c r="K251" s="121"/>
      <c r="L251" s="122"/>
      <c r="M251" s="123"/>
      <c r="N251" s="25" t="s">
        <v>73</v>
      </c>
      <c r="O251" s="90" t="s">
        <v>26</v>
      </c>
      <c r="P251" s="89">
        <v>792</v>
      </c>
      <c r="Q251" s="117">
        <v>322</v>
      </c>
      <c r="R251" s="118"/>
      <c r="S251" s="117">
        <v>322</v>
      </c>
      <c r="T251" s="118"/>
      <c r="U251" s="117">
        <v>322</v>
      </c>
      <c r="V251" s="118"/>
      <c r="W251" s="119">
        <v>0</v>
      </c>
      <c r="X251" s="120"/>
      <c r="Y251" s="119">
        <v>0</v>
      </c>
      <c r="Z251" s="120"/>
      <c r="AA251" s="119">
        <v>0</v>
      </c>
      <c r="AB251" s="120"/>
      <c r="AC251" s="83"/>
      <c r="AD251" s="87">
        <v>15</v>
      </c>
      <c r="AE251" s="88">
        <f>ROUNDDOWN(((Q251*AD251)/100),0)</f>
        <v>48</v>
      </c>
    </row>
    <row r="252" spans="1:29" ht="15" customHeight="1">
      <c r="A252" s="14"/>
      <c r="B252" s="14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6"/>
      <c r="X252" s="16"/>
      <c r="Y252" s="16"/>
      <c r="Z252" s="16"/>
      <c r="AA252" s="16"/>
      <c r="AB252" s="16"/>
      <c r="AC252" s="12"/>
    </row>
    <row r="253" spans="1:29" ht="15" customHeight="1">
      <c r="A253" s="97" t="s">
        <v>115</v>
      </c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12"/>
    </row>
    <row r="254" spans="1:29" ht="1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2"/>
    </row>
    <row r="255" spans="1:31" ht="15" customHeight="1">
      <c r="A255" s="107" t="s">
        <v>32</v>
      </c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15"/>
      <c r="AC255" s="12"/>
      <c r="AD255" s="61"/>
      <c r="AE255" s="62"/>
    </row>
    <row r="256" spans="1:31" ht="15" customHeight="1">
      <c r="A256" s="107" t="s">
        <v>27</v>
      </c>
      <c r="B256" s="107"/>
      <c r="C256" s="107"/>
      <c r="D256" s="107"/>
      <c r="E256" s="111" t="s">
        <v>28</v>
      </c>
      <c r="F256" s="111"/>
      <c r="G256" s="111"/>
      <c r="H256" s="111"/>
      <c r="I256" s="111"/>
      <c r="J256" s="111"/>
      <c r="K256" s="111" t="s">
        <v>29</v>
      </c>
      <c r="L256" s="111"/>
      <c r="M256" s="111" t="s">
        <v>30</v>
      </c>
      <c r="N256" s="111"/>
      <c r="O256" s="111" t="s">
        <v>20</v>
      </c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6"/>
      <c r="AC256" s="12"/>
      <c r="AD256" s="61"/>
      <c r="AE256" s="62"/>
    </row>
    <row r="257" spans="1:31" ht="15" customHeight="1">
      <c r="A257" s="108" t="s">
        <v>31</v>
      </c>
      <c r="B257" s="108"/>
      <c r="C257" s="108"/>
      <c r="D257" s="108"/>
      <c r="E257" s="109">
        <v>2</v>
      </c>
      <c r="F257" s="109"/>
      <c r="G257" s="109"/>
      <c r="H257" s="109"/>
      <c r="I257" s="109"/>
      <c r="J257" s="109"/>
      <c r="K257" s="109">
        <v>3</v>
      </c>
      <c r="L257" s="109"/>
      <c r="M257" s="109">
        <v>4</v>
      </c>
      <c r="N257" s="109"/>
      <c r="O257" s="109">
        <v>5</v>
      </c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10"/>
      <c r="AC257" s="6"/>
      <c r="AD257" s="63"/>
      <c r="AE257" s="64"/>
    </row>
    <row r="258" spans="1:31" ht="15" customHeight="1">
      <c r="A258" s="107" t="s">
        <v>74</v>
      </c>
      <c r="B258" s="107"/>
      <c r="C258" s="107"/>
      <c r="D258" s="107"/>
      <c r="E258" s="111" t="s">
        <v>74</v>
      </c>
      <c r="F258" s="111"/>
      <c r="G258" s="111"/>
      <c r="H258" s="111"/>
      <c r="I258" s="111"/>
      <c r="J258" s="111"/>
      <c r="K258" s="112" t="s">
        <v>74</v>
      </c>
      <c r="L258" s="111"/>
      <c r="M258" s="111" t="s">
        <v>74</v>
      </c>
      <c r="N258" s="111"/>
      <c r="O258" s="113" t="s">
        <v>74</v>
      </c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2"/>
      <c r="AD258" s="61"/>
      <c r="AE258" s="62"/>
    </row>
    <row r="259" spans="1:29" ht="15" customHeight="1">
      <c r="A259" s="37"/>
      <c r="B259" s="37"/>
      <c r="C259" s="37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19"/>
      <c r="V259" s="19"/>
      <c r="W259" s="16"/>
      <c r="X259" s="16"/>
      <c r="Y259" s="16"/>
      <c r="Z259" s="16"/>
      <c r="AA259" s="16"/>
      <c r="AB259" s="16"/>
      <c r="AC259" s="12"/>
    </row>
    <row r="260" spans="1:29" ht="15" customHeight="1">
      <c r="A260" s="97" t="s">
        <v>33</v>
      </c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12"/>
    </row>
    <row r="261" spans="1:29" ht="1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12"/>
    </row>
    <row r="262" spans="1:29" ht="15" customHeight="1">
      <c r="A262" s="97" t="s">
        <v>39</v>
      </c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12"/>
    </row>
    <row r="263" spans="1:31" ht="15" customHeight="1">
      <c r="A263" s="98" t="s">
        <v>66</v>
      </c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20"/>
      <c r="AD263" s="36"/>
      <c r="AE263" s="36"/>
    </row>
    <row r="264" spans="1:31" ht="15" customHeight="1">
      <c r="A264" s="98" t="s">
        <v>67</v>
      </c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20"/>
      <c r="AD264" s="65"/>
      <c r="AE264" s="65"/>
    </row>
    <row r="265" spans="1:31" ht="1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20"/>
      <c r="AD265" s="27"/>
      <c r="AE265" s="27"/>
    </row>
    <row r="266" spans="1:29" ht="15" customHeight="1">
      <c r="A266" s="97" t="s">
        <v>45</v>
      </c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12"/>
    </row>
    <row r="267" spans="1:29" ht="1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12"/>
    </row>
    <row r="268" spans="1:31" ht="15" customHeight="1">
      <c r="A268" s="99" t="s">
        <v>34</v>
      </c>
      <c r="B268" s="100"/>
      <c r="C268" s="100"/>
      <c r="D268" s="100"/>
      <c r="E268" s="100"/>
      <c r="F268" s="100"/>
      <c r="G268" s="100"/>
      <c r="H268" s="100"/>
      <c r="I268" s="179" t="s">
        <v>35</v>
      </c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1" t="s">
        <v>1</v>
      </c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3"/>
    </row>
    <row r="269" spans="1:31" ht="36.75" customHeight="1">
      <c r="A269" s="101" t="s">
        <v>36</v>
      </c>
      <c r="B269" s="102"/>
      <c r="C269" s="102"/>
      <c r="D269" s="102"/>
      <c r="E269" s="102"/>
      <c r="F269" s="102"/>
      <c r="G269" s="102"/>
      <c r="H269" s="103"/>
      <c r="I269" s="187" t="s">
        <v>52</v>
      </c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203" t="s">
        <v>54</v>
      </c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3"/>
    </row>
    <row r="270" spans="1:31" ht="45.75" customHeight="1">
      <c r="A270" s="104" t="s">
        <v>37</v>
      </c>
      <c r="B270" s="105"/>
      <c r="C270" s="105"/>
      <c r="D270" s="105"/>
      <c r="E270" s="105"/>
      <c r="F270" s="105"/>
      <c r="G270" s="105"/>
      <c r="H270" s="106"/>
      <c r="I270" s="187" t="s">
        <v>53</v>
      </c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96" t="s">
        <v>55</v>
      </c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8"/>
    </row>
    <row r="271" spans="1:31" ht="15" customHeight="1">
      <c r="A271" s="94" t="s">
        <v>4</v>
      </c>
      <c r="B271" s="95"/>
      <c r="C271" s="95"/>
      <c r="D271" s="95"/>
      <c r="E271" s="95"/>
      <c r="F271" s="95"/>
      <c r="G271" s="95"/>
      <c r="H271" s="95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200"/>
    </row>
    <row r="272" spans="1:31" ht="21.75" customHeight="1">
      <c r="A272" s="96"/>
      <c r="B272" s="96"/>
      <c r="C272" s="96"/>
      <c r="D272" s="96"/>
      <c r="E272" s="96"/>
      <c r="F272" s="96"/>
      <c r="G272" s="96"/>
      <c r="H272" s="96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201"/>
      <c r="U272" s="201"/>
      <c r="V272" s="201"/>
      <c r="W272" s="201"/>
      <c r="X272" s="201"/>
      <c r="Y272" s="201"/>
      <c r="Z272" s="201"/>
      <c r="AA272" s="201"/>
      <c r="AB272" s="201"/>
      <c r="AC272" s="201"/>
      <c r="AD272" s="201"/>
      <c r="AE272" s="202"/>
    </row>
    <row r="273" spans="1:28" ht="15" customHeight="1">
      <c r="A273" s="159" t="s">
        <v>76</v>
      </c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</row>
    <row r="274" spans="14:28" ht="15" customHeight="1"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31" ht="15" customHeight="1">
      <c r="A275" s="229" t="s">
        <v>109</v>
      </c>
      <c r="B275" s="229"/>
      <c r="C275" s="229"/>
      <c r="D275" s="229"/>
      <c r="E275" s="229"/>
      <c r="F275" s="229"/>
      <c r="G275" s="229"/>
      <c r="H275" s="229"/>
      <c r="I275" s="229"/>
      <c r="J275" s="229"/>
      <c r="K275" s="229"/>
      <c r="L275" s="229"/>
      <c r="M275" s="229"/>
      <c r="N275" s="230"/>
      <c r="O275" s="230"/>
      <c r="P275" s="230"/>
      <c r="Q275" s="230"/>
      <c r="R275" s="230"/>
      <c r="S275" s="230"/>
      <c r="T275" s="230"/>
      <c r="U275" s="230"/>
      <c r="V275" s="230"/>
      <c r="W275" s="230"/>
      <c r="X275" s="230"/>
      <c r="Y275" s="230"/>
      <c r="Z275" s="230"/>
      <c r="AA275" s="230"/>
      <c r="AB275" s="230"/>
      <c r="AC275" s="47"/>
      <c r="AD275" s="47"/>
      <c r="AE275" s="47"/>
    </row>
    <row r="276" spans="1:31" ht="15" customHeight="1">
      <c r="A276" s="227" t="s">
        <v>77</v>
      </c>
      <c r="B276" s="227"/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227"/>
      <c r="Z276" s="227"/>
      <c r="AA276" s="227"/>
      <c r="AB276" s="227"/>
      <c r="AC276" s="228"/>
      <c r="AD276" s="228"/>
      <c r="AE276" s="228"/>
    </row>
    <row r="277" spans="1:31" ht="15" customHeight="1">
      <c r="A277" s="231" t="s">
        <v>40</v>
      </c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  <c r="X277" s="231"/>
      <c r="Y277" s="231"/>
      <c r="Z277" s="231"/>
      <c r="AA277" s="231"/>
      <c r="AB277" s="231"/>
      <c r="AC277" s="47"/>
      <c r="AD277" s="47"/>
      <c r="AE277" s="47"/>
    </row>
    <row r="278" spans="1:31" ht="15" customHeight="1">
      <c r="A278" s="231"/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  <c r="W278" s="231"/>
      <c r="X278" s="231"/>
      <c r="Y278" s="231"/>
      <c r="Z278" s="231"/>
      <c r="AA278" s="231"/>
      <c r="AB278" s="231"/>
      <c r="AC278" s="47"/>
      <c r="AD278" s="47"/>
      <c r="AE278" s="47"/>
    </row>
    <row r="279" spans="1:31" ht="15" customHeight="1">
      <c r="A279" s="227" t="s">
        <v>58</v>
      </c>
      <c r="B279" s="227"/>
      <c r="C279" s="227"/>
      <c r="D279" s="227"/>
      <c r="E279" s="227"/>
      <c r="F279" s="227"/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  <c r="AB279" s="227"/>
      <c r="AC279" s="228"/>
      <c r="AD279" s="228"/>
      <c r="AE279" s="228"/>
    </row>
    <row r="280" spans="1:31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</row>
    <row r="281" spans="1:31" ht="15" customHeight="1">
      <c r="A281" s="229" t="s">
        <v>110</v>
      </c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</row>
    <row r="282" spans="1:31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</row>
    <row r="283" spans="1:31" ht="30" customHeight="1">
      <c r="A283" s="270" t="s">
        <v>41</v>
      </c>
      <c r="B283" s="271"/>
      <c r="C283" s="271"/>
      <c r="D283" s="271"/>
      <c r="E283" s="271"/>
      <c r="F283" s="257"/>
      <c r="G283" s="270" t="s">
        <v>2</v>
      </c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/>
      <c r="S283" s="257"/>
      <c r="T283" s="257"/>
      <c r="U283" s="257"/>
      <c r="V283" s="260" t="s">
        <v>111</v>
      </c>
      <c r="W283" s="257"/>
      <c r="X283" s="257"/>
      <c r="Y283" s="257"/>
      <c r="Z283" s="257"/>
      <c r="AA283" s="257"/>
      <c r="AB283" s="257"/>
      <c r="AC283" s="257"/>
      <c r="AD283" s="257"/>
      <c r="AE283" s="257"/>
    </row>
    <row r="284" spans="1:31" ht="15" customHeight="1">
      <c r="A284" s="258">
        <v>1</v>
      </c>
      <c r="B284" s="259"/>
      <c r="C284" s="259"/>
      <c r="D284" s="259"/>
      <c r="E284" s="259"/>
      <c r="F284" s="257"/>
      <c r="G284" s="258">
        <v>2</v>
      </c>
      <c r="H284" s="257"/>
      <c r="I284" s="257"/>
      <c r="J284" s="257"/>
      <c r="K284" s="257"/>
      <c r="L284" s="257"/>
      <c r="M284" s="257"/>
      <c r="N284" s="257"/>
      <c r="O284" s="257"/>
      <c r="P284" s="257"/>
      <c r="Q284" s="257"/>
      <c r="R284" s="257"/>
      <c r="S284" s="257"/>
      <c r="T284" s="257"/>
      <c r="U284" s="257"/>
      <c r="V284" s="258">
        <v>3</v>
      </c>
      <c r="W284" s="257"/>
      <c r="X284" s="257"/>
      <c r="Y284" s="257"/>
      <c r="Z284" s="257"/>
      <c r="AA284" s="257"/>
      <c r="AB284" s="257"/>
      <c r="AC284" s="257"/>
      <c r="AD284" s="257"/>
      <c r="AE284" s="257"/>
    </row>
    <row r="285" spans="1:31" ht="15" customHeight="1">
      <c r="A285" s="172" t="s">
        <v>78</v>
      </c>
      <c r="B285" s="256"/>
      <c r="C285" s="256"/>
      <c r="D285" s="256"/>
      <c r="E285" s="256"/>
      <c r="F285" s="257"/>
      <c r="G285" s="260" t="s">
        <v>81</v>
      </c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/>
      <c r="S285" s="257"/>
      <c r="T285" s="257"/>
      <c r="U285" s="257"/>
      <c r="V285" s="261" t="s">
        <v>75</v>
      </c>
      <c r="W285" s="257"/>
      <c r="X285" s="257"/>
      <c r="Y285" s="257"/>
      <c r="Z285" s="257"/>
      <c r="AA285" s="257"/>
      <c r="AB285" s="257"/>
      <c r="AC285" s="257"/>
      <c r="AD285" s="257"/>
      <c r="AE285" s="257"/>
    </row>
    <row r="286" spans="1:31" ht="15" customHeight="1">
      <c r="A286" s="172" t="s">
        <v>79</v>
      </c>
      <c r="B286" s="256"/>
      <c r="C286" s="256"/>
      <c r="D286" s="256"/>
      <c r="E286" s="256"/>
      <c r="F286" s="257"/>
      <c r="G286" s="257"/>
      <c r="H286" s="257"/>
      <c r="I286" s="257"/>
      <c r="J286" s="257"/>
      <c r="K286" s="257"/>
      <c r="L286" s="257"/>
      <c r="M286" s="257"/>
      <c r="N286" s="257"/>
      <c r="O286" s="257"/>
      <c r="P286" s="257"/>
      <c r="Q286" s="257"/>
      <c r="R286" s="257"/>
      <c r="S286" s="257"/>
      <c r="T286" s="257"/>
      <c r="U286" s="257"/>
      <c r="V286" s="257"/>
      <c r="W286" s="257"/>
      <c r="X286" s="257"/>
      <c r="Y286" s="257"/>
      <c r="Z286" s="257"/>
      <c r="AA286" s="257"/>
      <c r="AB286" s="257"/>
      <c r="AC286" s="257"/>
      <c r="AD286" s="257"/>
      <c r="AE286" s="257"/>
    </row>
    <row r="287" spans="1:31" ht="15" customHeight="1">
      <c r="A287" s="172" t="s">
        <v>80</v>
      </c>
      <c r="B287" s="256"/>
      <c r="C287" s="256"/>
      <c r="D287" s="256"/>
      <c r="E287" s="256"/>
      <c r="F287" s="257"/>
      <c r="G287" s="257"/>
      <c r="H287" s="257"/>
      <c r="I287" s="257"/>
      <c r="J287" s="257"/>
      <c r="K287" s="257"/>
      <c r="L287" s="257"/>
      <c r="M287" s="257"/>
      <c r="N287" s="257"/>
      <c r="O287" s="257"/>
      <c r="P287" s="257"/>
      <c r="Q287" s="257"/>
      <c r="R287" s="257"/>
      <c r="S287" s="257"/>
      <c r="T287" s="257"/>
      <c r="U287" s="257"/>
      <c r="V287" s="257"/>
      <c r="W287" s="257"/>
      <c r="X287" s="257"/>
      <c r="Y287" s="257"/>
      <c r="Z287" s="257"/>
      <c r="AA287" s="257"/>
      <c r="AB287" s="257"/>
      <c r="AC287" s="257"/>
      <c r="AD287" s="257"/>
      <c r="AE287" s="257"/>
    </row>
    <row r="288" spans="1:31" ht="15" customHeight="1">
      <c r="A288" s="66"/>
      <c r="B288" s="67"/>
      <c r="C288" s="67"/>
      <c r="D288" s="67"/>
      <c r="E288" s="67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68"/>
      <c r="U288" s="68"/>
      <c r="V288" s="68"/>
      <c r="W288" s="68"/>
      <c r="X288" s="68"/>
      <c r="Y288" s="68"/>
      <c r="Z288" s="68"/>
      <c r="AA288" s="68"/>
      <c r="AB288" s="68"/>
      <c r="AC288" s="45"/>
      <c r="AD288" s="45"/>
      <c r="AE288" s="45"/>
    </row>
    <row r="289" spans="1:31" ht="15" customHeight="1">
      <c r="A289" s="47" t="s">
        <v>46</v>
      </c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5"/>
      <c r="AD289" s="45"/>
      <c r="AE289" s="45"/>
    </row>
    <row r="290" spans="1:31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5"/>
      <c r="AD290" s="45"/>
      <c r="AE290" s="45"/>
    </row>
    <row r="291" spans="1:31" ht="15" customHeight="1">
      <c r="A291" s="47" t="s">
        <v>116</v>
      </c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69"/>
      <c r="O291" s="264" t="s">
        <v>92</v>
      </c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  <c r="AA291" s="265"/>
      <c r="AB291" s="265"/>
      <c r="AC291" s="265"/>
      <c r="AD291" s="265"/>
      <c r="AE291" s="265"/>
    </row>
    <row r="292" spans="1:31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5"/>
      <c r="AD292" s="45"/>
      <c r="AE292" s="45"/>
    </row>
    <row r="293" spans="1:31" ht="15" customHeight="1">
      <c r="A293" s="161" t="s">
        <v>117</v>
      </c>
      <c r="B293" s="269"/>
      <c r="C293" s="269"/>
      <c r="D293" s="269"/>
      <c r="E293" s="269"/>
      <c r="F293" s="269"/>
      <c r="G293" s="269"/>
      <c r="H293" s="269"/>
      <c r="I293" s="269"/>
      <c r="J293" s="269"/>
      <c r="K293" s="269"/>
      <c r="L293" s="26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  <c r="AC293" s="199"/>
      <c r="AD293" s="199"/>
      <c r="AE293" s="199"/>
    </row>
    <row r="294" spans="1:31" ht="36" customHeight="1">
      <c r="A294" s="262" t="s">
        <v>120</v>
      </c>
      <c r="B294" s="263"/>
      <c r="C294" s="263"/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3"/>
      <c r="P294" s="263"/>
      <c r="Q294" s="263"/>
      <c r="R294" s="263"/>
      <c r="S294" s="263"/>
      <c r="T294" s="263"/>
      <c r="U294" s="263"/>
      <c r="V294" s="263"/>
      <c r="W294" s="263"/>
      <c r="X294" s="263"/>
      <c r="Y294" s="263"/>
      <c r="Z294" s="263"/>
      <c r="AA294" s="263"/>
      <c r="AB294" s="263"/>
      <c r="AC294" s="263"/>
      <c r="AD294" s="263"/>
      <c r="AE294" s="263"/>
    </row>
    <row r="295" spans="1:31" ht="33.75" customHeight="1">
      <c r="A295" s="266" t="s">
        <v>121</v>
      </c>
      <c r="B295" s="267"/>
      <c r="C295" s="267"/>
      <c r="D295" s="267"/>
      <c r="E295" s="267"/>
      <c r="F295" s="267"/>
      <c r="G295" s="267"/>
      <c r="H295" s="267"/>
      <c r="I295" s="267"/>
      <c r="J295" s="267"/>
      <c r="K295" s="267"/>
      <c r="L295" s="267"/>
      <c r="M295" s="267"/>
      <c r="N295" s="267"/>
      <c r="O295" s="267"/>
      <c r="P295" s="267"/>
      <c r="Q295" s="267"/>
      <c r="R295" s="267"/>
      <c r="S295" s="267"/>
      <c r="T295" s="267"/>
      <c r="U295" s="267"/>
      <c r="V295" s="267"/>
      <c r="W295" s="267"/>
      <c r="X295" s="267"/>
      <c r="Y295" s="267"/>
      <c r="Z295" s="267"/>
      <c r="AA295" s="267"/>
      <c r="AB295" s="267"/>
      <c r="AC295" s="267"/>
      <c r="AD295" s="267"/>
      <c r="AE295" s="267"/>
    </row>
    <row r="296" spans="1:31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5"/>
      <c r="AD296" s="45"/>
      <c r="AE296" s="45"/>
    </row>
    <row r="297" spans="1:31" ht="15" customHeight="1">
      <c r="A297" s="47" t="s">
        <v>93</v>
      </c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268" t="s">
        <v>94</v>
      </c>
      <c r="N297" s="228"/>
      <c r="O297" s="228"/>
      <c r="P297" s="228"/>
      <c r="Q297" s="228"/>
      <c r="R297" s="228"/>
      <c r="S297" s="228"/>
      <c r="T297" s="228"/>
      <c r="U297" s="228"/>
      <c r="V297" s="228"/>
      <c r="W297" s="228"/>
      <c r="X297" s="228"/>
      <c r="Y297" s="228"/>
      <c r="Z297" s="228"/>
      <c r="AA297" s="228"/>
      <c r="AB297" s="228"/>
      <c r="AC297" s="201"/>
      <c r="AD297" s="201"/>
      <c r="AE297" s="201"/>
    </row>
    <row r="298" spans="1:31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5"/>
      <c r="AD298" s="45"/>
      <c r="AE298" s="45"/>
    </row>
    <row r="299" spans="1:31" ht="15" customHeight="1">
      <c r="A299" s="47" t="s">
        <v>47</v>
      </c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70"/>
      <c r="N299" s="70"/>
      <c r="O299" s="70"/>
      <c r="P299" s="70"/>
      <c r="Q299" s="70"/>
      <c r="R299" s="227" t="s">
        <v>95</v>
      </c>
      <c r="S299" s="227"/>
      <c r="T299" s="227"/>
      <c r="U299" s="227"/>
      <c r="V299" s="227"/>
      <c r="W299" s="227"/>
      <c r="X299" s="227"/>
      <c r="Y299" s="227"/>
      <c r="Z299" s="227"/>
      <c r="AA299" s="227"/>
      <c r="AB299" s="227"/>
      <c r="AC299" s="201"/>
      <c r="AD299" s="201"/>
      <c r="AE299" s="201"/>
    </row>
  </sheetData>
  <sheetProtection/>
  <mergeCells count="843">
    <mergeCell ref="A140:H140"/>
    <mergeCell ref="I140:U140"/>
    <mergeCell ref="V140:AE140"/>
    <mergeCell ref="A141:H141"/>
    <mergeCell ref="I141:U143"/>
    <mergeCell ref="V141:AE143"/>
    <mergeCell ref="A142:H143"/>
    <mergeCell ref="A131:AB131"/>
    <mergeCell ref="A133:AB133"/>
    <mergeCell ref="A134:AB134"/>
    <mergeCell ref="A135:AB135"/>
    <mergeCell ref="A137:AB137"/>
    <mergeCell ref="A139:H139"/>
    <mergeCell ref="I139:U139"/>
    <mergeCell ref="V139:AE139"/>
    <mergeCell ref="A128:D128"/>
    <mergeCell ref="E128:J128"/>
    <mergeCell ref="K128:L128"/>
    <mergeCell ref="M128:N128"/>
    <mergeCell ref="O128:AB128"/>
    <mergeCell ref="A129:D129"/>
    <mergeCell ref="E129:J129"/>
    <mergeCell ref="K129:L129"/>
    <mergeCell ref="M129:N129"/>
    <mergeCell ref="O129:AB129"/>
    <mergeCell ref="W123:X123"/>
    <mergeCell ref="Y123:Z123"/>
    <mergeCell ref="AA123:AB123"/>
    <mergeCell ref="A124:AB124"/>
    <mergeCell ref="A126:AB126"/>
    <mergeCell ref="A127:D127"/>
    <mergeCell ref="E127:J127"/>
    <mergeCell ref="K127:L127"/>
    <mergeCell ref="M127:N127"/>
    <mergeCell ref="O127:AB127"/>
    <mergeCell ref="AA122:AB122"/>
    <mergeCell ref="A123:C123"/>
    <mergeCell ref="D123:E123"/>
    <mergeCell ref="F123:G123"/>
    <mergeCell ref="H123:I123"/>
    <mergeCell ref="J123:K123"/>
    <mergeCell ref="L123:M123"/>
    <mergeCell ref="Q123:R123"/>
    <mergeCell ref="S123:T123"/>
    <mergeCell ref="U123:V123"/>
    <mergeCell ref="L122:M122"/>
    <mergeCell ref="Q122:R122"/>
    <mergeCell ref="S122:T122"/>
    <mergeCell ref="U122:V122"/>
    <mergeCell ref="W122:X122"/>
    <mergeCell ref="Y122:Z122"/>
    <mergeCell ref="W120:X121"/>
    <mergeCell ref="Y120:Z121"/>
    <mergeCell ref="AA120:AB121"/>
    <mergeCell ref="AD120:AD121"/>
    <mergeCell ref="AE120:AE121"/>
    <mergeCell ref="A122:C122"/>
    <mergeCell ref="D122:E122"/>
    <mergeCell ref="F122:G122"/>
    <mergeCell ref="H122:I122"/>
    <mergeCell ref="J122:K122"/>
    <mergeCell ref="AD119:AE119"/>
    <mergeCell ref="D120:E121"/>
    <mergeCell ref="F120:G121"/>
    <mergeCell ref="H120:I121"/>
    <mergeCell ref="J120:K121"/>
    <mergeCell ref="L120:M121"/>
    <mergeCell ref="N120:N121"/>
    <mergeCell ref="O120:P120"/>
    <mergeCell ref="Q120:R121"/>
    <mergeCell ref="S120:T121"/>
    <mergeCell ref="Y116:Z116"/>
    <mergeCell ref="AA116:AB116"/>
    <mergeCell ref="A118:AB118"/>
    <mergeCell ref="A119:C121"/>
    <mergeCell ref="D119:I119"/>
    <mergeCell ref="J119:M119"/>
    <mergeCell ref="N119:P119"/>
    <mergeCell ref="Q119:V119"/>
    <mergeCell ref="W119:AB119"/>
    <mergeCell ref="U120:V121"/>
    <mergeCell ref="AD115:AE115"/>
    <mergeCell ref="A116:C116"/>
    <mergeCell ref="D116:E116"/>
    <mergeCell ref="F116:G116"/>
    <mergeCell ref="H116:I116"/>
    <mergeCell ref="J116:K116"/>
    <mergeCell ref="L116:M116"/>
    <mergeCell ref="N116:Q116"/>
    <mergeCell ref="R116:S116"/>
    <mergeCell ref="W116:X116"/>
    <mergeCell ref="N115:Q115"/>
    <mergeCell ref="R115:S115"/>
    <mergeCell ref="U115:V115"/>
    <mergeCell ref="W115:X115"/>
    <mergeCell ref="Y115:Z115"/>
    <mergeCell ref="AA115:AB115"/>
    <mergeCell ref="Y113:Z114"/>
    <mergeCell ref="AA113:AB114"/>
    <mergeCell ref="AD113:AE114"/>
    <mergeCell ref="R114:S114"/>
    <mergeCell ref="A115:C115"/>
    <mergeCell ref="D115:E115"/>
    <mergeCell ref="F115:G115"/>
    <mergeCell ref="H115:I115"/>
    <mergeCell ref="J115:K115"/>
    <mergeCell ref="L115:M115"/>
    <mergeCell ref="AA112:AE112"/>
    <mergeCell ref="D113:E114"/>
    <mergeCell ref="F113:G114"/>
    <mergeCell ref="H113:I114"/>
    <mergeCell ref="J113:K114"/>
    <mergeCell ref="L113:M114"/>
    <mergeCell ref="N113:Q114"/>
    <mergeCell ref="R113:T113"/>
    <mergeCell ref="U113:V114"/>
    <mergeCell ref="W113:X114"/>
    <mergeCell ref="AD196:AE197"/>
    <mergeCell ref="A103:AC103"/>
    <mergeCell ref="A104:I105"/>
    <mergeCell ref="J104:V105"/>
    <mergeCell ref="Y104:AB105"/>
    <mergeCell ref="AD104:AE105"/>
    <mergeCell ref="J106:V106"/>
    <mergeCell ref="A108:AB108"/>
    <mergeCell ref="A110:AB110"/>
    <mergeCell ref="A112:C114"/>
    <mergeCell ref="Y77:Z77"/>
    <mergeCell ref="AA77:AB77"/>
    <mergeCell ref="U78:V78"/>
    <mergeCell ref="AD161:AE161"/>
    <mergeCell ref="A151:AB151"/>
    <mergeCell ref="D154:E155"/>
    <mergeCell ref="A153:C155"/>
    <mergeCell ref="AD156:AE156"/>
    <mergeCell ref="R157:S157"/>
    <mergeCell ref="D112:I112"/>
    <mergeCell ref="I269:S269"/>
    <mergeCell ref="T269:AE269"/>
    <mergeCell ref="AD248:AD249"/>
    <mergeCell ref="S206:T206"/>
    <mergeCell ref="I224:S224"/>
    <mergeCell ref="AD247:AE247"/>
    <mergeCell ref="AD240:AE241"/>
    <mergeCell ref="AD243:AE243"/>
    <mergeCell ref="N242:Q242"/>
    <mergeCell ref="R242:S242"/>
    <mergeCell ref="AD28:AE28"/>
    <mergeCell ref="W28:X28"/>
    <mergeCell ref="N24:T24"/>
    <mergeCell ref="U24:Z24"/>
    <mergeCell ref="O84:AE84"/>
    <mergeCell ref="O85:AE85"/>
    <mergeCell ref="N75:N76"/>
    <mergeCell ref="O75:P75"/>
    <mergeCell ref="AA75:AB76"/>
    <mergeCell ref="U77:V77"/>
    <mergeCell ref="A54:H54"/>
    <mergeCell ref="A45:AB45"/>
    <mergeCell ref="A46:AB46"/>
    <mergeCell ref="A49:AE49"/>
    <mergeCell ref="A4:AE4"/>
    <mergeCell ref="A3:AE3"/>
    <mergeCell ref="I53:S53"/>
    <mergeCell ref="T53:AE53"/>
    <mergeCell ref="AD33:AD34"/>
    <mergeCell ref="AE33:AE34"/>
    <mergeCell ref="A295:AE295"/>
    <mergeCell ref="M297:AE297"/>
    <mergeCell ref="AE248:AE249"/>
    <mergeCell ref="A293:AE293"/>
    <mergeCell ref="A281:M281"/>
    <mergeCell ref="A283:F283"/>
    <mergeCell ref="G283:U283"/>
    <mergeCell ref="V283:AE283"/>
    <mergeCell ref="I270:S272"/>
    <mergeCell ref="T270:AE272"/>
    <mergeCell ref="R299:AE299"/>
    <mergeCell ref="A284:F284"/>
    <mergeCell ref="G284:U284"/>
    <mergeCell ref="V284:AE284"/>
    <mergeCell ref="A285:F285"/>
    <mergeCell ref="G285:U287"/>
    <mergeCell ref="V285:AE287"/>
    <mergeCell ref="A287:F287"/>
    <mergeCell ref="A294:AE294"/>
    <mergeCell ref="O291:AE291"/>
    <mergeCell ref="A286:F286"/>
    <mergeCell ref="A273:AB273"/>
    <mergeCell ref="T181:AE181"/>
    <mergeCell ref="I182:S184"/>
    <mergeCell ref="T182:AE184"/>
    <mergeCell ref="AD198:AE198"/>
    <mergeCell ref="AA204:AB205"/>
    <mergeCell ref="W204:X205"/>
    <mergeCell ref="Y204:Z205"/>
    <mergeCell ref="AD204:AD205"/>
    <mergeCell ref="F154:G155"/>
    <mergeCell ref="H154:I155"/>
    <mergeCell ref="L156:M156"/>
    <mergeCell ref="J156:K156"/>
    <mergeCell ref="U154:V155"/>
    <mergeCell ref="R155:S155"/>
    <mergeCell ref="R196:T196"/>
    <mergeCell ref="U198:V198"/>
    <mergeCell ref="Q206:R206"/>
    <mergeCell ref="N198:Q198"/>
    <mergeCell ref="R198:S198"/>
    <mergeCell ref="AA153:AE153"/>
    <mergeCell ref="U156:V156"/>
    <mergeCell ref="AD157:AE157"/>
    <mergeCell ref="AD162:AD163"/>
    <mergeCell ref="AE162:AE163"/>
    <mergeCell ref="N195:T195"/>
    <mergeCell ref="T224:AE224"/>
    <mergeCell ref="I225:S225"/>
    <mergeCell ref="T225:AE225"/>
    <mergeCell ref="I226:S228"/>
    <mergeCell ref="T226:AE228"/>
    <mergeCell ref="R197:S197"/>
    <mergeCell ref="AA196:AB197"/>
    <mergeCell ref="W198:X198"/>
    <mergeCell ref="N196:Q197"/>
    <mergeCell ref="AA242:AB242"/>
    <mergeCell ref="W243:X243"/>
    <mergeCell ref="N243:Q243"/>
    <mergeCell ref="R243:S243"/>
    <mergeCell ref="U243:V243"/>
    <mergeCell ref="Y243:Z243"/>
    <mergeCell ref="AA243:AB243"/>
    <mergeCell ref="U196:V197"/>
    <mergeCell ref="W196:X197"/>
    <mergeCell ref="AD203:AE203"/>
    <mergeCell ref="AD199:AE199"/>
    <mergeCell ref="U242:V242"/>
    <mergeCell ref="AD242:AE242"/>
    <mergeCell ref="W206:X206"/>
    <mergeCell ref="Y196:Z197"/>
    <mergeCell ref="U206:V206"/>
    <mergeCell ref="AA198:AB198"/>
    <mergeCell ref="AD187:AE188"/>
    <mergeCell ref="Y231:AB232"/>
    <mergeCell ref="AD231:AE232"/>
    <mergeCell ref="Y198:Z198"/>
    <mergeCell ref="AE204:AE205"/>
    <mergeCell ref="AA239:AE239"/>
    <mergeCell ref="Y206:Z206"/>
    <mergeCell ref="U195:Z195"/>
    <mergeCell ref="AA195:AE195"/>
    <mergeCell ref="AA206:AB206"/>
    <mergeCell ref="J147:V147"/>
    <mergeCell ref="A149:AB149"/>
    <mergeCell ref="J145:V146"/>
    <mergeCell ref="A89:AE89"/>
    <mergeCell ref="A90:AE90"/>
    <mergeCell ref="A91:AE91"/>
    <mergeCell ref="A145:I146"/>
    <mergeCell ref="Y145:AB146"/>
    <mergeCell ref="J112:M112"/>
    <mergeCell ref="N112:T112"/>
    <mergeCell ref="AD70:AE70"/>
    <mergeCell ref="U68:V69"/>
    <mergeCell ref="L75:M76"/>
    <mergeCell ref="Q75:R76"/>
    <mergeCell ref="S75:T76"/>
    <mergeCell ref="U75:V76"/>
    <mergeCell ref="W75:X76"/>
    <mergeCell ref="Y75:Z76"/>
    <mergeCell ref="AD68:AE69"/>
    <mergeCell ref="AD74:AE74"/>
    <mergeCell ref="W32:AB32"/>
    <mergeCell ref="AA28:AB28"/>
    <mergeCell ref="Y28:Z28"/>
    <mergeCell ref="A63:AB63"/>
    <mergeCell ref="U71:V71"/>
    <mergeCell ref="AD71:AE71"/>
    <mergeCell ref="W70:X70"/>
    <mergeCell ref="W71:X71"/>
    <mergeCell ref="N67:T67"/>
    <mergeCell ref="U67:Z67"/>
    <mergeCell ref="N27:Q27"/>
    <mergeCell ref="R27:S27"/>
    <mergeCell ref="U27:V27"/>
    <mergeCell ref="AD27:AE27"/>
    <mergeCell ref="AA27:AB27"/>
    <mergeCell ref="Y27:Z27"/>
    <mergeCell ref="W27:X27"/>
    <mergeCell ref="Q32:V32"/>
    <mergeCell ref="AA24:AE24"/>
    <mergeCell ref="N25:Q26"/>
    <mergeCell ref="R25:T25"/>
    <mergeCell ref="U25:V26"/>
    <mergeCell ref="AD25:AE26"/>
    <mergeCell ref="R26:S26"/>
    <mergeCell ref="AD32:AE32"/>
    <mergeCell ref="AA25:AB26"/>
    <mergeCell ref="N28:Q28"/>
    <mergeCell ref="A14:AB14"/>
    <mergeCell ref="A11:Y11"/>
    <mergeCell ref="Z11:AB11"/>
    <mergeCell ref="J16:V17"/>
    <mergeCell ref="A27:C27"/>
    <mergeCell ref="D27:E27"/>
    <mergeCell ref="F27:G27"/>
    <mergeCell ref="H27:I27"/>
    <mergeCell ref="J27:K27"/>
    <mergeCell ref="L27:M27"/>
    <mergeCell ref="AD12:AE12"/>
    <mergeCell ref="AD5:AE5"/>
    <mergeCell ref="A6:I6"/>
    <mergeCell ref="AD6:AE6"/>
    <mergeCell ref="AD7:AE8"/>
    <mergeCell ref="A8:X8"/>
    <mergeCell ref="Z7:AB8"/>
    <mergeCell ref="Z5:AB5"/>
    <mergeCell ref="Z6:AB6"/>
    <mergeCell ref="O7:Q7"/>
    <mergeCell ref="A276:AE276"/>
    <mergeCell ref="Z9:AB9"/>
    <mergeCell ref="AD9:AE10"/>
    <mergeCell ref="A10:K10"/>
    <mergeCell ref="AA10:AB10"/>
    <mergeCell ref="Y16:AB17"/>
    <mergeCell ref="AD16:AE17"/>
    <mergeCell ref="AD11:AE11"/>
    <mergeCell ref="A12:Y12"/>
    <mergeCell ref="Z12:AB12"/>
    <mergeCell ref="AD75:AD76"/>
    <mergeCell ref="AE75:AE76"/>
    <mergeCell ref="J75:K76"/>
    <mergeCell ref="A279:AE279"/>
    <mergeCell ref="D153:I153"/>
    <mergeCell ref="J153:M153"/>
    <mergeCell ref="A275:M275"/>
    <mergeCell ref="N275:AB275"/>
    <mergeCell ref="A277:AB278"/>
    <mergeCell ref="A77:C77"/>
    <mergeCell ref="A84:D84"/>
    <mergeCell ref="L68:M69"/>
    <mergeCell ref="W68:X69"/>
    <mergeCell ref="J70:K70"/>
    <mergeCell ref="L70:M70"/>
    <mergeCell ref="E84:J84"/>
    <mergeCell ref="K84:L84"/>
    <mergeCell ref="M84:N84"/>
    <mergeCell ref="W77:X77"/>
    <mergeCell ref="A55:H55"/>
    <mergeCell ref="A56:H57"/>
    <mergeCell ref="A58:AC58"/>
    <mergeCell ref="A59:I60"/>
    <mergeCell ref="J59:V60"/>
    <mergeCell ref="R69:S69"/>
    <mergeCell ref="Y59:AB60"/>
    <mergeCell ref="J61:V61"/>
    <mergeCell ref="AA67:AE67"/>
    <mergeCell ref="A65:AB65"/>
    <mergeCell ref="I54:S54"/>
    <mergeCell ref="T54:AE54"/>
    <mergeCell ref="O42:AE42"/>
    <mergeCell ref="O43:AE43"/>
    <mergeCell ref="AD59:AE60"/>
    <mergeCell ref="I55:S57"/>
    <mergeCell ref="T55:AE57"/>
    <mergeCell ref="A51:AB51"/>
    <mergeCell ref="A53:H53"/>
    <mergeCell ref="A50:AE50"/>
    <mergeCell ref="A47:AE47"/>
    <mergeCell ref="A48:AE48"/>
    <mergeCell ref="A42:D42"/>
    <mergeCell ref="E42:J42"/>
    <mergeCell ref="K42:L42"/>
    <mergeCell ref="M42:N42"/>
    <mergeCell ref="A43:D43"/>
    <mergeCell ref="E43:J43"/>
    <mergeCell ref="K43:L43"/>
    <mergeCell ref="A35:C35"/>
    <mergeCell ref="M43:N43"/>
    <mergeCell ref="A41:D41"/>
    <mergeCell ref="E41:J41"/>
    <mergeCell ref="K41:L41"/>
    <mergeCell ref="M41:N41"/>
    <mergeCell ref="D36:E36"/>
    <mergeCell ref="F36:G36"/>
    <mergeCell ref="H36:I36"/>
    <mergeCell ref="J36:K36"/>
    <mergeCell ref="W35:X35"/>
    <mergeCell ref="A40:AE40"/>
    <mergeCell ref="O41:AE41"/>
    <mergeCell ref="Y35:Z35"/>
    <mergeCell ref="AA36:AB36"/>
    <mergeCell ref="A38:AB38"/>
    <mergeCell ref="L36:M36"/>
    <mergeCell ref="Q36:R36"/>
    <mergeCell ref="AA35:AB35"/>
    <mergeCell ref="A36:C36"/>
    <mergeCell ref="D35:E35"/>
    <mergeCell ref="F35:G35"/>
    <mergeCell ref="H35:I35"/>
    <mergeCell ref="J35:K35"/>
    <mergeCell ref="AA33:AB34"/>
    <mergeCell ref="S36:T36"/>
    <mergeCell ref="U36:V36"/>
    <mergeCell ref="S35:T35"/>
    <mergeCell ref="U35:V35"/>
    <mergeCell ref="Q33:R34"/>
    <mergeCell ref="W36:X36"/>
    <mergeCell ref="Y36:Z36"/>
    <mergeCell ref="W33:X34"/>
    <mergeCell ref="Y33:Z34"/>
    <mergeCell ref="D32:I32"/>
    <mergeCell ref="J32:M32"/>
    <mergeCell ref="N32:P32"/>
    <mergeCell ref="L35:M35"/>
    <mergeCell ref="Q35:R35"/>
    <mergeCell ref="L33:M34"/>
    <mergeCell ref="O33:P33"/>
    <mergeCell ref="H33:I34"/>
    <mergeCell ref="J33:K34"/>
    <mergeCell ref="A28:C28"/>
    <mergeCell ref="A32:C34"/>
    <mergeCell ref="D33:E34"/>
    <mergeCell ref="F33:G34"/>
    <mergeCell ref="D28:E28"/>
    <mergeCell ref="S33:T34"/>
    <mergeCell ref="U33:V34"/>
    <mergeCell ref="F28:G28"/>
    <mergeCell ref="H28:I28"/>
    <mergeCell ref="J28:K28"/>
    <mergeCell ref="L28:M28"/>
    <mergeCell ref="R28:S28"/>
    <mergeCell ref="U28:V28"/>
    <mergeCell ref="A30:AB30"/>
    <mergeCell ref="N33:N34"/>
    <mergeCell ref="Z2:AE2"/>
    <mergeCell ref="J18:V18"/>
    <mergeCell ref="J25:K26"/>
    <mergeCell ref="L25:M26"/>
    <mergeCell ref="W25:X26"/>
    <mergeCell ref="Y25:Z26"/>
    <mergeCell ref="A20:AB20"/>
    <mergeCell ref="A22:AB22"/>
    <mergeCell ref="A24:C26"/>
    <mergeCell ref="D24:I24"/>
    <mergeCell ref="F25:G26"/>
    <mergeCell ref="H25:I26"/>
    <mergeCell ref="A15:AC15"/>
    <mergeCell ref="A16:I17"/>
    <mergeCell ref="J24:M24"/>
    <mergeCell ref="D25:E26"/>
    <mergeCell ref="A70:C70"/>
    <mergeCell ref="D70:E70"/>
    <mergeCell ref="R70:S70"/>
    <mergeCell ref="N68:Q69"/>
    <mergeCell ref="R68:T68"/>
    <mergeCell ref="N70:Q70"/>
    <mergeCell ref="A67:C69"/>
    <mergeCell ref="D67:I67"/>
    <mergeCell ref="J67:M67"/>
    <mergeCell ref="D68:E69"/>
    <mergeCell ref="F70:G70"/>
    <mergeCell ref="H70:I70"/>
    <mergeCell ref="Y68:Z69"/>
    <mergeCell ref="AA68:AB69"/>
    <mergeCell ref="U70:V70"/>
    <mergeCell ref="Y70:Z70"/>
    <mergeCell ref="F68:G69"/>
    <mergeCell ref="H68:I69"/>
    <mergeCell ref="J68:K69"/>
    <mergeCell ref="AA70:AB70"/>
    <mergeCell ref="R71:S71"/>
    <mergeCell ref="Y71:Z71"/>
    <mergeCell ref="AA71:AB71"/>
    <mergeCell ref="A71:C71"/>
    <mergeCell ref="D71:E71"/>
    <mergeCell ref="F71:G71"/>
    <mergeCell ref="H71:I71"/>
    <mergeCell ref="D75:E76"/>
    <mergeCell ref="F75:G76"/>
    <mergeCell ref="H75:I76"/>
    <mergeCell ref="J71:K71"/>
    <mergeCell ref="L71:M71"/>
    <mergeCell ref="N71:Q71"/>
    <mergeCell ref="D77:E77"/>
    <mergeCell ref="F77:G77"/>
    <mergeCell ref="H77:I77"/>
    <mergeCell ref="A72:AB72"/>
    <mergeCell ref="A74:C76"/>
    <mergeCell ref="D74:I74"/>
    <mergeCell ref="J74:M74"/>
    <mergeCell ref="N74:P74"/>
    <mergeCell ref="Q74:V74"/>
    <mergeCell ref="W74:AB74"/>
    <mergeCell ref="F78:G78"/>
    <mergeCell ref="H78:I78"/>
    <mergeCell ref="J77:K77"/>
    <mergeCell ref="L77:M77"/>
    <mergeCell ref="Q77:R77"/>
    <mergeCell ref="S77:T77"/>
    <mergeCell ref="W78:X78"/>
    <mergeCell ref="Y78:Z78"/>
    <mergeCell ref="AA78:AB78"/>
    <mergeCell ref="A80:AB80"/>
    <mergeCell ref="J78:K78"/>
    <mergeCell ref="L78:M78"/>
    <mergeCell ref="Q78:R78"/>
    <mergeCell ref="S78:T78"/>
    <mergeCell ref="A78:C78"/>
    <mergeCell ref="D78:E78"/>
    <mergeCell ref="A82:AE82"/>
    <mergeCell ref="O83:AE83"/>
    <mergeCell ref="A85:D85"/>
    <mergeCell ref="E85:J85"/>
    <mergeCell ref="K85:L85"/>
    <mergeCell ref="M85:N85"/>
    <mergeCell ref="A83:D83"/>
    <mergeCell ref="E83:J83"/>
    <mergeCell ref="K83:L83"/>
    <mergeCell ref="M83:N83"/>
    <mergeCell ref="A87:AB87"/>
    <mergeCell ref="A88:AB88"/>
    <mergeCell ref="A94:AB94"/>
    <mergeCell ref="A96:H96"/>
    <mergeCell ref="T96:AE96"/>
    <mergeCell ref="A92:AE92"/>
    <mergeCell ref="A98:H98"/>
    <mergeCell ref="A99:H100"/>
    <mergeCell ref="I98:S100"/>
    <mergeCell ref="A144:AC144"/>
    <mergeCell ref="T98:AE100"/>
    <mergeCell ref="I96:S96"/>
    <mergeCell ref="I97:S97"/>
    <mergeCell ref="A97:H97"/>
    <mergeCell ref="T97:AE97"/>
    <mergeCell ref="U112:Z112"/>
    <mergeCell ref="AD145:AE146"/>
    <mergeCell ref="N154:Q155"/>
    <mergeCell ref="J154:K155"/>
    <mergeCell ref="L154:M155"/>
    <mergeCell ref="W154:X155"/>
    <mergeCell ref="Y154:Z155"/>
    <mergeCell ref="AD154:AE155"/>
    <mergeCell ref="N153:T153"/>
    <mergeCell ref="U153:Z153"/>
    <mergeCell ref="R154:T154"/>
    <mergeCell ref="A156:C156"/>
    <mergeCell ref="D156:E156"/>
    <mergeCell ref="F156:G156"/>
    <mergeCell ref="H156:I156"/>
    <mergeCell ref="AA156:AB156"/>
    <mergeCell ref="AA154:AB155"/>
    <mergeCell ref="W156:X156"/>
    <mergeCell ref="N156:Q156"/>
    <mergeCell ref="R156:S156"/>
    <mergeCell ref="Y156:Z156"/>
    <mergeCell ref="J157:K157"/>
    <mergeCell ref="L157:M157"/>
    <mergeCell ref="W157:X157"/>
    <mergeCell ref="Y157:Z157"/>
    <mergeCell ref="U157:V157"/>
    <mergeCell ref="A157:C157"/>
    <mergeCell ref="D157:E157"/>
    <mergeCell ref="F157:G157"/>
    <mergeCell ref="H157:I157"/>
    <mergeCell ref="N157:Q157"/>
    <mergeCell ref="AA157:AB157"/>
    <mergeCell ref="A159:AB159"/>
    <mergeCell ref="A161:C163"/>
    <mergeCell ref="D161:I161"/>
    <mergeCell ref="J161:M161"/>
    <mergeCell ref="N161:P161"/>
    <mergeCell ref="Q161:V161"/>
    <mergeCell ref="W161:AB161"/>
    <mergeCell ref="D162:E163"/>
    <mergeCell ref="F162:G163"/>
    <mergeCell ref="O162:P162"/>
    <mergeCell ref="Q162:R163"/>
    <mergeCell ref="S162:T163"/>
    <mergeCell ref="U162:V163"/>
    <mergeCell ref="H162:I163"/>
    <mergeCell ref="J162:K163"/>
    <mergeCell ref="L162:M163"/>
    <mergeCell ref="N162:N163"/>
    <mergeCell ref="W164:X164"/>
    <mergeCell ref="Y164:Z164"/>
    <mergeCell ref="W162:X163"/>
    <mergeCell ref="Y162:Z163"/>
    <mergeCell ref="AA162:AB163"/>
    <mergeCell ref="A164:C164"/>
    <mergeCell ref="D164:E164"/>
    <mergeCell ref="F164:G164"/>
    <mergeCell ref="H164:I164"/>
    <mergeCell ref="J164:K164"/>
    <mergeCell ref="L165:M165"/>
    <mergeCell ref="Q165:R165"/>
    <mergeCell ref="S165:T165"/>
    <mergeCell ref="U165:V165"/>
    <mergeCell ref="S164:T164"/>
    <mergeCell ref="U164:V164"/>
    <mergeCell ref="L164:M164"/>
    <mergeCell ref="Q164:R164"/>
    <mergeCell ref="W165:X165"/>
    <mergeCell ref="Y165:Z165"/>
    <mergeCell ref="AA165:AB165"/>
    <mergeCell ref="A166:AB166"/>
    <mergeCell ref="AA164:AB164"/>
    <mergeCell ref="A165:C165"/>
    <mergeCell ref="D165:E165"/>
    <mergeCell ref="F165:G165"/>
    <mergeCell ref="H165:I165"/>
    <mergeCell ref="J165:K165"/>
    <mergeCell ref="A170:D170"/>
    <mergeCell ref="E170:J170"/>
    <mergeCell ref="K170:L170"/>
    <mergeCell ref="M170:N170"/>
    <mergeCell ref="A168:AB168"/>
    <mergeCell ref="A169:D169"/>
    <mergeCell ref="E169:J169"/>
    <mergeCell ref="K169:L169"/>
    <mergeCell ref="M169:N169"/>
    <mergeCell ref="O169:AB169"/>
    <mergeCell ref="A172:AB172"/>
    <mergeCell ref="A174:AB174"/>
    <mergeCell ref="A175:AB175"/>
    <mergeCell ref="A176:AB176"/>
    <mergeCell ref="O170:AB170"/>
    <mergeCell ref="A171:D171"/>
    <mergeCell ref="E171:J171"/>
    <mergeCell ref="K171:L171"/>
    <mergeCell ref="M171:N171"/>
    <mergeCell ref="O171:AB171"/>
    <mergeCell ref="A181:H181"/>
    <mergeCell ref="A182:H182"/>
    <mergeCell ref="A183:H184"/>
    <mergeCell ref="A186:AC186"/>
    <mergeCell ref="A178:AB178"/>
    <mergeCell ref="A180:H180"/>
    <mergeCell ref="T180:AE180"/>
    <mergeCell ref="I180:S180"/>
    <mergeCell ref="I181:S181"/>
    <mergeCell ref="I268:S268"/>
    <mergeCell ref="T268:AE268"/>
    <mergeCell ref="A187:I188"/>
    <mergeCell ref="J187:V188"/>
    <mergeCell ref="J189:V189"/>
    <mergeCell ref="Y187:AB188"/>
    <mergeCell ref="A191:AB191"/>
    <mergeCell ref="A193:AB193"/>
    <mergeCell ref="J198:K198"/>
    <mergeCell ref="L198:M198"/>
    <mergeCell ref="J195:M195"/>
    <mergeCell ref="D196:E197"/>
    <mergeCell ref="F196:G197"/>
    <mergeCell ref="H196:I197"/>
    <mergeCell ref="J196:K197"/>
    <mergeCell ref="L196:M197"/>
    <mergeCell ref="A195:C197"/>
    <mergeCell ref="D195:I195"/>
    <mergeCell ref="A199:C199"/>
    <mergeCell ref="D199:E199"/>
    <mergeCell ref="F199:G199"/>
    <mergeCell ref="H199:I199"/>
    <mergeCell ref="A198:C198"/>
    <mergeCell ref="D198:E198"/>
    <mergeCell ref="F198:G198"/>
    <mergeCell ref="H198:I198"/>
    <mergeCell ref="AA199:AB199"/>
    <mergeCell ref="A201:AB201"/>
    <mergeCell ref="R199:S199"/>
    <mergeCell ref="U199:V199"/>
    <mergeCell ref="J199:K199"/>
    <mergeCell ref="L199:M199"/>
    <mergeCell ref="W199:X199"/>
    <mergeCell ref="Y199:Z199"/>
    <mergeCell ref="N199:Q199"/>
    <mergeCell ref="L204:M205"/>
    <mergeCell ref="N204:N205"/>
    <mergeCell ref="O204:P204"/>
    <mergeCell ref="Q204:R205"/>
    <mergeCell ref="J203:M203"/>
    <mergeCell ref="N203:P203"/>
    <mergeCell ref="J206:K206"/>
    <mergeCell ref="L206:M206"/>
    <mergeCell ref="A203:C205"/>
    <mergeCell ref="D203:I203"/>
    <mergeCell ref="Q203:V203"/>
    <mergeCell ref="W203:AB203"/>
    <mergeCell ref="D204:E205"/>
    <mergeCell ref="F204:G205"/>
    <mergeCell ref="H204:I205"/>
    <mergeCell ref="J204:K205"/>
    <mergeCell ref="A207:C207"/>
    <mergeCell ref="D207:E207"/>
    <mergeCell ref="F207:G207"/>
    <mergeCell ref="H207:I207"/>
    <mergeCell ref="S204:T205"/>
    <mergeCell ref="U204:V205"/>
    <mergeCell ref="A206:C206"/>
    <mergeCell ref="D206:E206"/>
    <mergeCell ref="F206:G206"/>
    <mergeCell ref="H206:I206"/>
    <mergeCell ref="U207:V207"/>
    <mergeCell ref="W207:X207"/>
    <mergeCell ref="Y207:Z207"/>
    <mergeCell ref="AA207:AB207"/>
    <mergeCell ref="J207:K207"/>
    <mergeCell ref="L207:M207"/>
    <mergeCell ref="Q207:R207"/>
    <mergeCell ref="S207:T207"/>
    <mergeCell ref="M213:N213"/>
    <mergeCell ref="A209:AB209"/>
    <mergeCell ref="A211:AB211"/>
    <mergeCell ref="A212:D212"/>
    <mergeCell ref="E212:J212"/>
    <mergeCell ref="K212:L212"/>
    <mergeCell ref="M212:N212"/>
    <mergeCell ref="O212:AB212"/>
    <mergeCell ref="A224:H224"/>
    <mergeCell ref="O213:AB213"/>
    <mergeCell ref="A214:D214"/>
    <mergeCell ref="E214:J214"/>
    <mergeCell ref="K214:L214"/>
    <mergeCell ref="M214:N214"/>
    <mergeCell ref="O214:AB214"/>
    <mergeCell ref="A213:D213"/>
    <mergeCell ref="E213:J213"/>
    <mergeCell ref="K213:L213"/>
    <mergeCell ref="A239:C241"/>
    <mergeCell ref="D239:I239"/>
    <mergeCell ref="A225:H225"/>
    <mergeCell ref="A226:H226"/>
    <mergeCell ref="A227:H228"/>
    <mergeCell ref="A216:AB216"/>
    <mergeCell ref="A218:AB218"/>
    <mergeCell ref="A219:AB219"/>
    <mergeCell ref="A220:AB220"/>
    <mergeCell ref="A222:AB222"/>
    <mergeCell ref="Y240:Z241"/>
    <mergeCell ref="U239:Z239"/>
    <mergeCell ref="N240:Q241"/>
    <mergeCell ref="R240:T240"/>
    <mergeCell ref="U240:V241"/>
    <mergeCell ref="R241:S241"/>
    <mergeCell ref="N239:T239"/>
    <mergeCell ref="A230:AC230"/>
    <mergeCell ref="A231:I232"/>
    <mergeCell ref="J231:V232"/>
    <mergeCell ref="J233:V233"/>
    <mergeCell ref="A235:AB235"/>
    <mergeCell ref="A237:AB237"/>
    <mergeCell ref="J239:M239"/>
    <mergeCell ref="D240:E241"/>
    <mergeCell ref="F240:G241"/>
    <mergeCell ref="H240:I241"/>
    <mergeCell ref="J240:K241"/>
    <mergeCell ref="L240:M241"/>
    <mergeCell ref="AA240:AB241"/>
    <mergeCell ref="A242:C242"/>
    <mergeCell ref="D242:E242"/>
    <mergeCell ref="F242:G242"/>
    <mergeCell ref="H242:I242"/>
    <mergeCell ref="J242:K242"/>
    <mergeCell ref="L242:M242"/>
    <mergeCell ref="W242:X242"/>
    <mergeCell ref="Y242:Z242"/>
    <mergeCell ref="W240:X241"/>
    <mergeCell ref="N247:P247"/>
    <mergeCell ref="Q247:V247"/>
    <mergeCell ref="W247:AB247"/>
    <mergeCell ref="D248:E249"/>
    <mergeCell ref="A243:C243"/>
    <mergeCell ref="D243:E243"/>
    <mergeCell ref="F243:G243"/>
    <mergeCell ref="H243:I243"/>
    <mergeCell ref="F248:G249"/>
    <mergeCell ref="H248:I249"/>
    <mergeCell ref="J248:K249"/>
    <mergeCell ref="L248:M249"/>
    <mergeCell ref="J243:K243"/>
    <mergeCell ref="L243:M243"/>
    <mergeCell ref="A245:AB245"/>
    <mergeCell ref="A247:C249"/>
    <mergeCell ref="D247:I247"/>
    <mergeCell ref="J247:M247"/>
    <mergeCell ref="U248:V249"/>
    <mergeCell ref="W248:X249"/>
    <mergeCell ref="Y248:Z249"/>
    <mergeCell ref="AA248:AB249"/>
    <mergeCell ref="N248:N249"/>
    <mergeCell ref="O248:P248"/>
    <mergeCell ref="Q248:R249"/>
    <mergeCell ref="S248:T249"/>
    <mergeCell ref="Y250:Z250"/>
    <mergeCell ref="AA250:AB250"/>
    <mergeCell ref="J250:K250"/>
    <mergeCell ref="L250:M250"/>
    <mergeCell ref="Q250:R250"/>
    <mergeCell ref="S250:T250"/>
    <mergeCell ref="A251:C251"/>
    <mergeCell ref="D251:E251"/>
    <mergeCell ref="F251:G251"/>
    <mergeCell ref="H251:I251"/>
    <mergeCell ref="U250:V250"/>
    <mergeCell ref="W250:X250"/>
    <mergeCell ref="A250:C250"/>
    <mergeCell ref="D250:E250"/>
    <mergeCell ref="F250:G250"/>
    <mergeCell ref="H250:I250"/>
    <mergeCell ref="U251:V251"/>
    <mergeCell ref="W251:X251"/>
    <mergeCell ref="Y251:Z251"/>
    <mergeCell ref="AA251:AB251"/>
    <mergeCell ref="J251:K251"/>
    <mergeCell ref="L251:M251"/>
    <mergeCell ref="Q251:R251"/>
    <mergeCell ref="S251:T251"/>
    <mergeCell ref="O258:AB258"/>
    <mergeCell ref="A253:AB253"/>
    <mergeCell ref="A255:AB255"/>
    <mergeCell ref="A256:D256"/>
    <mergeCell ref="E256:J256"/>
    <mergeCell ref="K256:L256"/>
    <mergeCell ref="M256:N256"/>
    <mergeCell ref="O256:AB256"/>
    <mergeCell ref="A258:D258"/>
    <mergeCell ref="A260:AB260"/>
    <mergeCell ref="A257:D257"/>
    <mergeCell ref="E257:J257"/>
    <mergeCell ref="K257:L257"/>
    <mergeCell ref="M257:N257"/>
    <mergeCell ref="O257:AB257"/>
    <mergeCell ref="E258:J258"/>
    <mergeCell ref="K258:L258"/>
    <mergeCell ref="M258:N258"/>
    <mergeCell ref="Z1:AE1"/>
    <mergeCell ref="A2:Y2"/>
    <mergeCell ref="A271:H272"/>
    <mergeCell ref="A262:AB262"/>
    <mergeCell ref="A263:AB263"/>
    <mergeCell ref="A264:AB264"/>
    <mergeCell ref="A266:AB266"/>
    <mergeCell ref="A268:H268"/>
    <mergeCell ref="A269:H269"/>
    <mergeCell ref="A270:H270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2" r:id="rId1"/>
  <headerFooter differentFirst="1">
    <oddHeader>&amp;C
&amp;P</oddHeader>
  </headerFooter>
  <rowBreaks count="11" manualBreakCount="11">
    <brk id="29" max="30" man="1"/>
    <brk id="57" max="30" man="1"/>
    <brk id="79" max="30" man="1"/>
    <brk id="101" max="30" man="1"/>
    <brk id="123" max="30" man="1"/>
    <brk id="157" max="30" man="1"/>
    <brk id="184" max="30" man="1"/>
    <brk id="208" max="30" man="1"/>
    <brk id="228" max="30" man="1"/>
    <brk id="252" max="30" man="1"/>
    <brk id="29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Гафарова Анастасия Александровна</cp:lastModifiedBy>
  <cp:lastPrinted>2021-07-06T08:33:43Z</cp:lastPrinted>
  <dcterms:created xsi:type="dcterms:W3CDTF">2011-01-20T02:42:44Z</dcterms:created>
  <dcterms:modified xsi:type="dcterms:W3CDTF">2022-07-01T03:12:49Z</dcterms:modified>
  <cp:category/>
  <cp:version/>
  <cp:contentType/>
  <cp:contentStatus/>
</cp:coreProperties>
</file>